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3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.villalta\Desktop\EXCEL SHEETS\FOR 2020 TO\"/>
    </mc:Choice>
  </mc:AlternateContent>
  <xr:revisionPtr revIDLastSave="0" documentId="13_ncr:1_{011B10CD-59FA-4EC3-9753-7108FA4F86A4}" xr6:coauthVersionLast="45" xr6:coauthVersionMax="45" xr10:uidLastSave="{00000000-0000-0000-0000-000000000000}"/>
  <bookViews>
    <workbookView xWindow="28680" yWindow="-120" windowWidth="24240" windowHeight="13140" firstSheet="1" activeTab="1" xr2:uid="{8826ED1E-475E-471A-BD51-6A437569FDD2}"/>
  </bookViews>
  <sheets>
    <sheet name="Sheet1" sheetId="3" state="hidden" r:id="rId1"/>
    <sheet name="Compañía Foránea - Parte I" sheetId="2" r:id="rId2"/>
    <sheet name="Compañía Foránea - Parte II" sheetId="9" r:id="rId3"/>
    <sheet name="Compañía Foránea #2 (si aplica)" sheetId="6" state="hidden" r:id="rId4"/>
    <sheet name="Compañía Foránea #3 (si aplica)" sheetId="7" state="hidden" r:id="rId5"/>
    <sheet name="Compañía Foránea #4 (si aplica)" sheetId="8" state="hidden" r:id="rId6"/>
    <sheet name="Data Validation" sheetId="4" state="hidden" r:id="rId7"/>
    <sheet name="Sheet3" sheetId="5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9" l="1"/>
  <c r="D21" i="8" l="1"/>
  <c r="D21" i="7"/>
  <c r="D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Yeneire Chao</author>
  </authors>
  <commentList>
    <comment ref="H9" authorId="0" shapeId="0" xr:uid="{12DC52FD-BD37-4C01-8266-AB6B1C559AA6}">
      <text>
        <r>
          <rPr>
            <b/>
            <sz val="9"/>
            <color indexed="81"/>
            <rFont val="Tahoma"/>
            <family val="2"/>
          </rPr>
          <t>GBS:</t>
        </r>
        <r>
          <rPr>
            <sz val="9"/>
            <color indexed="81"/>
            <rFont val="Tahoma"/>
            <family val="2"/>
          </rPr>
          <t xml:space="preserve">
Debe especificar el tipo de relación que existe entre el accionista que se está listando y el resto de los accionistas. Ej.: El nombre del accionista que se está listando es "John", pero Juana (hija de John) es accionista también de la compañía. Se colocaría en esta línea: "Padre de Juana".
Si adicionalmente, José (hijo de John) es accionista de la compañía, también se colocaría en esta casilla: "Padre de José". </t>
        </r>
      </text>
    </comment>
    <comment ref="D16" authorId="0" shapeId="0" xr:uid="{C66909AE-17B1-4E51-BCF2-FA31C647414B}">
      <text>
        <r>
          <rPr>
            <b/>
            <sz val="9"/>
            <color indexed="81"/>
            <rFont val="Tahoma"/>
            <family val="2"/>
          </rPr>
          <t>GBS:</t>
        </r>
        <r>
          <rPr>
            <sz val="9"/>
            <color indexed="81"/>
            <rFont val="Tahoma"/>
            <family val="2"/>
          </rPr>
          <t xml:space="preserve">
El porcentaje total debe ser igual a 100.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Yeneire Chao</author>
  </authors>
  <commentList>
    <comment ref="H13" authorId="0" shapeId="0" xr:uid="{BC1179E6-8B5E-4CE4-A7EE-F77962BF414D}">
      <text>
        <r>
          <rPr>
            <b/>
            <sz val="9"/>
            <color indexed="81"/>
            <rFont val="Tahoma"/>
            <family val="2"/>
          </rPr>
          <t>GBS:</t>
        </r>
        <r>
          <rPr>
            <sz val="9"/>
            <color indexed="81"/>
            <rFont val="Tahoma"/>
            <family val="2"/>
          </rPr>
          <t xml:space="preserve">
Debe especificar el tipo de relación que existe entre el accionista que se está listando y el resto de los accionistas. Ej.: El nombre del accionista que se está listando es "John", pero Juana (hija de John) es accionista también de la compañía. Se colocaría en esta línea: "Padre de Juana".
Si adicionalmente, José (hijo de John) es accionista de la compañía, también se colocaría en esta casilla: "Padre de José". </t>
        </r>
      </text>
    </comment>
    <comment ref="D21" authorId="0" shapeId="0" xr:uid="{18243F11-AF72-4E36-A118-56EE692870E0}">
      <text>
        <r>
          <rPr>
            <b/>
            <sz val="9"/>
            <color indexed="81"/>
            <rFont val="Tahoma"/>
            <family val="2"/>
          </rPr>
          <t>GBS:</t>
        </r>
        <r>
          <rPr>
            <sz val="9"/>
            <color indexed="81"/>
            <rFont val="Tahoma"/>
            <family val="2"/>
          </rPr>
          <t xml:space="preserve">
El porcentaje total debe ser igual a 100.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Yeneire Chao</author>
  </authors>
  <commentList>
    <comment ref="H13" authorId="0" shapeId="0" xr:uid="{E01FBB2B-C695-4B1A-87C4-E67B0252342F}">
      <text>
        <r>
          <rPr>
            <b/>
            <sz val="9"/>
            <color indexed="81"/>
            <rFont val="Tahoma"/>
            <family val="2"/>
          </rPr>
          <t>GBS:</t>
        </r>
        <r>
          <rPr>
            <sz val="9"/>
            <color indexed="81"/>
            <rFont val="Tahoma"/>
            <family val="2"/>
          </rPr>
          <t xml:space="preserve">
Debe especificar el tipo de relación que existe entre el accionista que se está listando y el resto de los accionistas. Ej.: El nombre del accionista que se está listando es "John", pero Juana (hija de John) es accionista también de la compañía. Se colocaría en esta línea: "Padre de Juana".
Si adicionalmente, José (hijo de John) es accionista de la compañía, también se colocaría en esta casilla: "Padre de José". </t>
        </r>
      </text>
    </comment>
    <comment ref="D21" authorId="0" shapeId="0" xr:uid="{6AC3DE34-834F-4243-853C-AF0E0A5644D5}">
      <text>
        <r>
          <rPr>
            <b/>
            <sz val="9"/>
            <color indexed="81"/>
            <rFont val="Tahoma"/>
            <family val="2"/>
          </rPr>
          <t>GBS:</t>
        </r>
        <r>
          <rPr>
            <sz val="9"/>
            <color indexed="81"/>
            <rFont val="Tahoma"/>
            <family val="2"/>
          </rPr>
          <t xml:space="preserve">
El porcentaje total debe ser igual a 100.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Yeneire Chao</author>
  </authors>
  <commentList>
    <comment ref="H13" authorId="0" shapeId="0" xr:uid="{6C00E93B-829D-4943-9DE5-CDE6A1B19A80}">
      <text>
        <r>
          <rPr>
            <b/>
            <sz val="9"/>
            <color indexed="81"/>
            <rFont val="Tahoma"/>
            <family val="2"/>
          </rPr>
          <t>GBS:</t>
        </r>
        <r>
          <rPr>
            <sz val="9"/>
            <color indexed="81"/>
            <rFont val="Tahoma"/>
            <family val="2"/>
          </rPr>
          <t xml:space="preserve">
Debe especificar el tipo de relación que existe entre el accionista que se está listando y el resto de los accionistas. Ej.: El nombre del accionista que se está listando es "John", pero Juana (hija de John) es accionista también de la compañía. Se colocaría en esta línea: "Padre de Juana".
Si adicionalmente, José (hijo de John) es accionista de la compañía, también se colocaría en esta casilla: "Padre de José". </t>
        </r>
      </text>
    </comment>
    <comment ref="D21" authorId="0" shapeId="0" xr:uid="{E77489F6-15A6-47CB-9CEC-0509B94BEF85}">
      <text>
        <r>
          <rPr>
            <b/>
            <sz val="9"/>
            <color indexed="81"/>
            <rFont val="Tahoma"/>
            <family val="2"/>
          </rPr>
          <t>GBS:</t>
        </r>
        <r>
          <rPr>
            <sz val="9"/>
            <color indexed="81"/>
            <rFont val="Tahoma"/>
            <family val="2"/>
          </rPr>
          <t xml:space="preserve">
El porcentaje total debe ser igual a 100.</t>
        </r>
      </text>
    </comment>
  </commentList>
</comments>
</file>

<file path=xl/sharedStrings.xml><?xml version="1.0" encoding="utf-8"?>
<sst xmlns="http://schemas.openxmlformats.org/spreadsheetml/2006/main" count="329" uniqueCount="98">
  <si>
    <t>Account Holder</t>
  </si>
  <si>
    <t>Jointly Owned?</t>
  </si>
  <si>
    <t>Bank Name</t>
  </si>
  <si>
    <t>Bank Address</t>
  </si>
  <si>
    <t>Account #</t>
  </si>
  <si>
    <t>Account Opening Date</t>
  </si>
  <si>
    <t>Account Closing Date</t>
  </si>
  <si>
    <t>Type of Account</t>
  </si>
  <si>
    <t>Currency</t>
  </si>
  <si>
    <t>Maximum Value during the Year</t>
  </si>
  <si>
    <t>RIF</t>
  </si>
  <si>
    <t>Instrucciones:</t>
  </si>
  <si>
    <t>Otros (Especificar)</t>
  </si>
  <si>
    <t>Corriente</t>
  </si>
  <si>
    <t>Ahorros</t>
  </si>
  <si>
    <t>Cuenta de Retiro/Pension</t>
  </si>
  <si>
    <t>Cuenta de Valores (acciones, bonos, etc.)</t>
  </si>
  <si>
    <t>N/A</t>
  </si>
  <si>
    <t xml:space="preserve"> * Si tiene alguna duda por favor no dude en contactarnos al (954) 659-8835. </t>
  </si>
  <si>
    <t>No</t>
  </si>
  <si>
    <t>Sí</t>
  </si>
  <si>
    <t>John Doe</t>
  </si>
  <si>
    <t>Dirección completa</t>
  </si>
  <si>
    <t>Nombre de la compañía</t>
  </si>
  <si>
    <t>País de incorporación</t>
  </si>
  <si>
    <t>País principal donde conduce negocios</t>
  </si>
  <si>
    <t>Moneda local en la que se mantienen los libros</t>
  </si>
  <si>
    <t>Fecha completa de incorporación</t>
  </si>
  <si>
    <t>Tipo de actividad de negocio que realiza la compañía</t>
  </si>
  <si>
    <t>INFORMACIÓN PRINCIPAL DE LA COMPAÑÍA</t>
  </si>
  <si>
    <t>- Deberá completar una hoja con este modelo por cada compañía foránea donde usted y/o su cónyuge tuvo participación en el año a reportar.</t>
  </si>
  <si>
    <t>INFORMACIÓN DE LOS ACCIONISTAS</t>
  </si>
  <si>
    <t>Nombre y apellidos</t>
  </si>
  <si>
    <t>Número de identificación</t>
  </si>
  <si>
    <t>Nombre, dirección y número de identificación del agente en los Estados Unidos</t>
  </si>
  <si>
    <t>Nombre y dirección del agente estatutario o residente en el país de incorporación</t>
  </si>
  <si>
    <t>Nombre y dirección de la(s) persona(s) con custodia de los libros y registros, y localización de los libros en caso de que la dirección sea diferente</t>
  </si>
  <si>
    <t>Tipo de acciones</t>
  </si>
  <si>
    <t>Comunes/Ordinarias</t>
  </si>
  <si>
    <t>Preferentes</t>
  </si>
  <si>
    <t>Cantidad de acciones al inicio del período</t>
  </si>
  <si>
    <t>Cantidad de acciones al final del período</t>
  </si>
  <si>
    <t>Relación con el resto de los accionistas</t>
  </si>
  <si>
    <t>Colocar una "X" si este accionista es oficial o director de la compañía</t>
  </si>
  <si>
    <t>En caso de que la compañía no lleve sus libros por año calendario (i.e. Enero 1- Dic.31), especificar período fiscal</t>
  </si>
  <si>
    <t>X</t>
  </si>
  <si>
    <t>PARA SER COMPLETADO POR ACCIONISTAS QUE ADQUIRIERON O DISMINUYERON EL PORCENTAJE DE ACCIONES EN LA COMPAÑÍA DURANTE EL AÑO A REPORTAR</t>
  </si>
  <si>
    <t>Adquisición</t>
  </si>
  <si>
    <t>Disposición</t>
  </si>
  <si>
    <t xml:space="preserve">Indique el tipo de cambio en el número de acciones del menú desplegable </t>
  </si>
  <si>
    <t>Indique el tipo de transacción del menú desplegable</t>
  </si>
  <si>
    <t>Compra</t>
  </si>
  <si>
    <t>Regalo</t>
  </si>
  <si>
    <t>Herencia</t>
  </si>
  <si>
    <t>Residente</t>
  </si>
  <si>
    <t>No-Residente</t>
  </si>
  <si>
    <t>Indicar si el accionista es residente o no-residente fiscal de los Estados Unidos</t>
  </si>
  <si>
    <t>Intercambio/Comercio</t>
  </si>
  <si>
    <t>Otro (Especificar)</t>
  </si>
  <si>
    <t>Fecha de transacción</t>
  </si>
  <si>
    <t>Cantidad de acciones adquiridas/cedidas</t>
  </si>
  <si>
    <t>Valor de venta o compra (especificar el tipo de moneda en el que se realizó la transacción)</t>
  </si>
  <si>
    <t>Nombre y dirección de la persona o entidad de la cual se adquirieron o a la cual se le cedieron las acciones</t>
  </si>
  <si>
    <t>Relación entre el que adquiere las acciones y el que las cede</t>
  </si>
  <si>
    <t>COMPAÑÍAS FUERA DE ESTADOS UNIDOS</t>
  </si>
  <si>
    <t>- Ingrese toda la información relacionada con la compañía extranjeras donde usted y/o su cónyuge tienen participación.</t>
  </si>
  <si>
    <t>Luchemos por Venezuela</t>
  </si>
  <si>
    <t>Venezuela</t>
  </si>
  <si>
    <t>Venta de inmuebles</t>
  </si>
  <si>
    <t>G12563322</t>
  </si>
  <si>
    <t>Jane Doe, Flagler 115, Miami, FL.  SSN: 111-22-3333</t>
  </si>
  <si>
    <t>9375 SW 77 Ave. Miami, FL, USA</t>
  </si>
  <si>
    <t>333-44-5555</t>
  </si>
  <si>
    <t>Abuelo-nieto</t>
  </si>
  <si>
    <r>
      <t>Porcentaje de participación en la compañía al</t>
    </r>
    <r>
      <rPr>
        <b/>
        <u/>
        <sz val="11"/>
        <color theme="1"/>
        <rFont val="Calibri"/>
        <family val="2"/>
        <scheme val="minor"/>
      </rPr>
      <t xml:space="preserve"> final del período</t>
    </r>
  </si>
  <si>
    <t>Ave. Central #15. Caracas, Venezuela</t>
  </si>
  <si>
    <t>F1222253</t>
  </si>
  <si>
    <t>999-98-6000</t>
  </si>
  <si>
    <t>Ave. Central #20. Caracas, Venezuela</t>
  </si>
  <si>
    <t>Juana Doe</t>
  </si>
  <si>
    <r>
      <t xml:space="preserve">Valor máximo total alcanzado por todos los activos de la compañía en cualquier momento del año </t>
    </r>
    <r>
      <rPr>
        <u/>
        <sz val="11"/>
        <color theme="1"/>
        <rFont val="Calibri"/>
        <family val="2"/>
        <scheme val="minor"/>
      </rPr>
      <t>en la moneda local de la compañía</t>
    </r>
  </si>
  <si>
    <t>Padre de Juana y Padre de José</t>
  </si>
  <si>
    <t>10,000 Bolívares  Soberanos</t>
  </si>
  <si>
    <t>Julián Doe</t>
  </si>
  <si>
    <t>Hija de John, hermana de José</t>
  </si>
  <si>
    <t>José Doe</t>
  </si>
  <si>
    <t>Hijo de John, hermano de José</t>
  </si>
  <si>
    <t>Avenida Bolívar 13, Caracas. Venezuela</t>
  </si>
  <si>
    <t>Bolívar soberano</t>
  </si>
  <si>
    <t>Miguel Alfonso, Ave. Bolívar 15, Caracas. Venezuela</t>
  </si>
  <si>
    <t>Ave. Central #25. Caracas, Venezuela</t>
  </si>
  <si>
    <t>F1222254</t>
  </si>
  <si>
    <t>Abuelo de John, bisabuelo de Juana y José</t>
  </si>
  <si>
    <t>COMPAÑÍAS FUERA DE ESTADOS UNIDOS - PART I</t>
  </si>
  <si>
    <t>COMPAÑÍAS FUERA DE ESTADOS UNIDOS -  PART II</t>
  </si>
  <si>
    <t>Ejemplo: Luchemos por Venezuela</t>
  </si>
  <si>
    <t>PARA SER COMPLETADO POR ACCIONISTAS CLIENTES DE GBS QUE ADQUIRIERON O DISMINUYERON EL PORCENTAJE DE ACCIONES EN LA COMPAÑÍA DURANTE EL AÑO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</si>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</sst>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top" wrapText="1"/>
    </xf>
    <xf numFmtId="0" fontId="1" fillId="0" borderId="0" xfId="0" quotePrefix="1" applyFont="1"/>
    <xf numFmtId="0" fontId="0" fillId="0" borderId="0" xfId="0" quotePrefix="1" applyFont="1"/>
    <xf numFmtId="0" fontId="1" fillId="0" borderId="0" xfId="0" applyFont="1" applyAlignment="1">
      <alignment wrapText="1"/>
    </xf>
    <xf numFmtId="0" fontId="1" fillId="4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8" xfId="0" applyFont="1" applyBorder="1" applyAlignment="1">
      <alignment vertical="top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4" fillId="0" borderId="5" xfId="0" applyFont="1" applyBorder="1" applyAlignment="1">
      <alignment horizontal="left" vertical="top" indent="1"/>
    </xf>
    <xf numFmtId="0" fontId="0" fillId="0" borderId="15" xfId="0" applyFont="1" applyBorder="1" applyAlignment="1">
      <alignment vertical="top"/>
    </xf>
    <xf numFmtId="0" fontId="1" fillId="4" borderId="7" xfId="0" applyFont="1" applyFill="1" applyBorder="1" applyAlignment="1">
      <alignment horizontal="center" vertical="center" wrapText="1"/>
    </xf>
    <xf numFmtId="164" fontId="2" fillId="0" borderId="5" xfId="1" applyNumberFormat="1" applyFont="1" applyBorder="1" applyAlignment="1">
      <alignment vertical="top"/>
    </xf>
    <xf numFmtId="164" fontId="2" fillId="0" borderId="5" xfId="1" applyNumberFormat="1" applyFont="1" applyBorder="1" applyAlignment="1">
      <alignment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64" fontId="2" fillId="0" borderId="0" xfId="1" applyNumberFormat="1" applyFont="1" applyBorder="1" applyAlignment="1">
      <alignment vertical="top" wrapText="1"/>
    </xf>
    <xf numFmtId="14" fontId="2" fillId="0" borderId="5" xfId="1" applyNumberFormat="1" applyFont="1" applyBorder="1" applyAlignment="1">
      <alignment vertical="top"/>
    </xf>
    <xf numFmtId="14" fontId="0" fillId="0" borderId="5" xfId="0" applyNumberFormat="1" applyFont="1" applyBorder="1" applyAlignment="1">
      <alignment vertical="top"/>
    </xf>
    <xf numFmtId="0" fontId="0" fillId="0" borderId="5" xfId="0" applyFont="1" applyBorder="1" applyAlignment="1">
      <alignment vertical="top" wrapText="1"/>
    </xf>
    <xf numFmtId="0" fontId="2" fillId="0" borderId="5" xfId="1" applyNumberFormat="1" applyFont="1" applyBorder="1" applyAlignment="1">
      <alignment vertical="top"/>
    </xf>
    <xf numFmtId="43" fontId="0" fillId="0" borderId="5" xfId="1" applyFont="1" applyBorder="1" applyAlignment="1">
      <alignment vertical="top"/>
    </xf>
    <xf numFmtId="9" fontId="2" fillId="0" borderId="5" xfId="2" applyFont="1" applyBorder="1" applyAlignment="1">
      <alignment vertical="top"/>
    </xf>
    <xf numFmtId="9" fontId="2" fillId="0" borderId="5" xfId="2" applyFont="1" applyBorder="1" applyAlignment="1">
      <alignment vertical="top" wrapText="1"/>
    </xf>
    <xf numFmtId="9" fontId="0" fillId="0" borderId="5" xfId="2" applyFont="1" applyBorder="1"/>
    <xf numFmtId="0" fontId="0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horizontal="center"/>
    </xf>
    <xf numFmtId="14" fontId="0" fillId="0" borderId="15" xfId="0" applyNumberFormat="1" applyFont="1" applyBorder="1" applyAlignment="1">
      <alignment vertical="top"/>
    </xf>
    <xf numFmtId="0" fontId="0" fillId="0" borderId="5" xfId="0" applyFont="1" applyBorder="1" applyAlignment="1">
      <alignment wrapText="1"/>
    </xf>
    <xf numFmtId="0" fontId="0" fillId="0" borderId="6" xfId="0" applyFont="1" applyBorder="1"/>
    <xf numFmtId="0" fontId="0" fillId="0" borderId="17" xfId="0" applyFont="1" applyBorder="1"/>
    <xf numFmtId="9" fontId="0" fillId="0" borderId="17" xfId="2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9" fontId="0" fillId="0" borderId="19" xfId="2" applyFont="1" applyBorder="1"/>
    <xf numFmtId="0" fontId="0" fillId="0" borderId="20" xfId="0" applyFont="1" applyBorder="1" applyAlignment="1">
      <alignment vertical="top"/>
    </xf>
    <xf numFmtId="0" fontId="0" fillId="0" borderId="19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Alignment="1">
      <alignment horizontal="left" vertical="top" wrapText="1"/>
    </xf>
    <xf numFmtId="0" fontId="0" fillId="0" borderId="0" xfId="0" applyFont="1" applyBorder="1"/>
    <xf numFmtId="0" fontId="0" fillId="0" borderId="0" xfId="0" applyBorder="1"/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horizontal="left" vertical="top" wrapText="1"/>
    </xf>
    <xf numFmtId="9" fontId="2" fillId="0" borderId="0" xfId="2" applyFont="1" applyBorder="1" applyAlignment="1">
      <alignment horizontal="left" vertical="top" wrapText="1"/>
    </xf>
    <xf numFmtId="14" fontId="0" fillId="0" borderId="0" xfId="0" applyNumberFormat="1" applyFont="1" applyBorder="1" applyAlignment="1">
      <alignment horizontal="left" vertical="top" wrapText="1"/>
    </xf>
    <xf numFmtId="9" fontId="0" fillId="0" borderId="0" xfId="0" applyNumberFormat="1" applyFont="1" applyBorder="1" applyAlignment="1">
      <alignment horizontal="left" vertical="top" wrapText="1"/>
    </xf>
    <xf numFmtId="0" fontId="0" fillId="4" borderId="0" xfId="0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left" vertical="top" wrapText="1"/>
    </xf>
    <xf numFmtId="14" fontId="2" fillId="0" borderId="0" xfId="1" applyNumberFormat="1" applyFont="1" applyBorder="1" applyAlignment="1">
      <alignment horizontal="left" vertical="top" wrapText="1"/>
    </xf>
    <xf numFmtId="43" fontId="0" fillId="0" borderId="0" xfId="1" applyFont="1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left" vertical="top" wrapText="1"/>
    </xf>
    <xf numFmtId="0" fontId="0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4" fillId="0" borderId="2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rgb="FF000000"/>
        <name val="Calibri"/>
        <family val="2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rgb="FF000000"/>
        <name val="Calibri"/>
        <family val="2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rgb="FF000000"/>
        <name val="Calibri"/>
        <family val="2"/>
        <scheme val="none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DCAFE9-1647-49CF-A4B3-8093B249F6FE}" name="Table2" displayName="Table2" ref="A9:M12" totalsRowShown="0" headerRowDxfId="206" dataDxfId="205">
  <tableColumns count="13">
    <tableColumn id="1" xr3:uid="{981702BE-8741-41F7-AA65-409F8EEA6E34}" name="Nombre de la compañía" dataDxfId="204"/>
    <tableColumn id="17" xr3:uid="{3B012A22-22E5-4E21-89A9-98E9D525D8DB}" name="Dirección completa" dataDxfId="203"/>
    <tableColumn id="3" xr3:uid="{46C3F398-5977-4932-BDC4-34A2A93B31A1}" name="RIF" dataDxfId="202"/>
    <tableColumn id="13" xr3:uid="{7B8AD6D2-F16B-44CD-A20C-95FB598EB4A2}" name="País de incorporación" dataDxfId="201"/>
    <tableColumn id="18" xr3:uid="{745B3EF2-F3C2-49DF-A5E8-DD8126D81832}" name="Fecha completa de incorporación" dataDxfId="200"/>
    <tableColumn id="4" xr3:uid="{98223879-E00A-4284-ACFD-F25E0600D50D}" name="País principal donde conduce negocios" dataDxfId="199"/>
    <tableColumn id="19" xr3:uid="{C927136F-D7D6-469B-AC30-23AEDE8BD805}" name="Tipo de actividad de negocio que realiza la compañía" dataDxfId="198"/>
    <tableColumn id="6" xr3:uid="{BE079F07-673B-428A-BE9F-F769E1DCA1C7}" name="Moneda local en la que se mantienen los libros" dataDxfId="197"/>
    <tableColumn id="23" xr3:uid="{35A15E59-B486-4679-A471-9CD11DAAD11A}" name="En caso de que la compañía no lleve sus libros por año calendario (i.e. Enero 1- Dic.31), especificar período fiscal" dataDxfId="196"/>
    <tableColumn id="20" xr3:uid="{A000C750-8282-4FE9-B400-9EE550614A4E}" name="Nombre, dirección y número de identificación del agente en los Estados Unidos" dataDxfId="195"/>
    <tableColumn id="21" xr3:uid="{6B6B0F26-9E1F-429D-AE1C-CE0A62791647}" name="Nombre y dirección del agente estatutario o residente en el país de incorporación" dataDxfId="194"/>
    <tableColumn id="22" xr3:uid="{4DD3EADD-473C-435C-9086-CB55F621244D}" name="Nombre y dirección de la(s) persona(s) con custodia de los libros y registros, y localización de los libros en caso de que la dirección sea diferente" dataDxfId="193"/>
    <tableColumn id="24" xr3:uid="{69F5215C-4EA0-472E-AE24-4D47D52F315E}" name="Valor máximo total alcanzado por todos los activos de la compañía en cualquier momento del año en la moneda local de la compañía" dataDxfId="19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826A459-4163-4FEF-BAC5-DB2DFF958FDC}" name="Table2411" displayName="Table2411" ref="A9:Q16" totalsRowCount="1" headerRowDxfId="191" dataDxfId="190">
  <tableColumns count="17">
    <tableColumn id="1" xr3:uid="{F4404C7E-9907-421C-8122-5FE08A7B5C4F}" name="Nombre y apellidos" dataDxfId="189" totalsRowDxfId="188"/>
    <tableColumn id="17" xr3:uid="{5692A8A7-626B-4EBE-9ED9-B65AA66C728E}" name="Dirección completa" dataDxfId="187" totalsRowDxfId="186"/>
    <tableColumn id="3" xr3:uid="{4A741AF1-F5E4-4406-97CD-0E076A958650}" name="Número de identificación" dataDxfId="185" totalsRowDxfId="184"/>
    <tableColumn id="13" xr3:uid="{F45D15B7-B739-47BB-B613-B906572A6B52}" name="Porcentaje de participación en la compañía al final del período" totalsRowFunction="sum" dataDxfId="183" totalsRowDxfId="182" dataCellStyle="Percent"/>
    <tableColumn id="18" xr3:uid="{60E86620-71A7-40E8-87AE-4F319B4461BF}" name="Cantidad de acciones al inicio del período" dataDxfId="181" totalsRowDxfId="180"/>
    <tableColumn id="20" xr3:uid="{8B79F4B5-4ADC-4D51-B947-A5BF399BF406}" name="Cantidad de acciones al final del período" dataDxfId="179" totalsRowDxfId="178"/>
    <tableColumn id="4" xr3:uid="{BE28CAEF-34E5-44BB-9C1A-23ED0C6A33FD}" name="Tipo de acciones" dataDxfId="177" totalsRowDxfId="176"/>
    <tableColumn id="19" xr3:uid="{3126D9A5-7D8C-410A-BC02-668F4E569535}" name="Relación con el resto de los accionistas" dataDxfId="175" totalsRowDxfId="174"/>
    <tableColumn id="6" xr3:uid="{BFCA77E7-1CB5-4517-806D-7C00925CBEC5}" name="Colocar una &quot;X&quot; si este accionista es oficial o director de la compañía" dataDxfId="173" totalsRowDxfId="172"/>
    <tableColumn id="23" xr3:uid="{4F5D385E-8F38-4FF2-BF8E-C5A4133488EE}" name="Indicar si el accionista es residente o no-residente fiscal de los Estados Unidos" dataDxfId="171" totalsRowDxfId="170"/>
    <tableColumn id="25" xr3:uid="{5B40E4EC-BF1E-401C-8922-F55515EB12B0}" name="Fecha de transacción" dataDxfId="169" totalsRowDxfId="168"/>
    <tableColumn id="21" xr3:uid="{D3E6AA24-8BBA-45A9-8FD9-0CF9CD6AD972}" name="Indique el tipo de cambio en el número de acciones del menú desplegable " dataDxfId="167" totalsRowDxfId="166"/>
    <tableColumn id="22" xr3:uid="{BDC289E4-3F52-48A7-91E7-710E511C2093}" name="Indique el tipo de transacción del menú desplegable" dataDxfId="165" totalsRowDxfId="164"/>
    <tableColumn id="24" xr3:uid="{93CC45A9-D5DA-4039-AF6D-357454D8536C}" name="Cantidad de acciones adquiridas/cedidas" dataDxfId="163" totalsRowDxfId="162"/>
    <tableColumn id="26" xr3:uid="{E6463021-3071-4317-9795-46546ABC6230}" name="Valor de venta o compra (especificar el tipo de moneda en el que se realizó la transacción)" dataDxfId="161" totalsRowDxfId="160"/>
    <tableColumn id="27" xr3:uid="{1CC520BB-CAA4-4340-A72C-369A0EC4B254}" name="Nombre y dirección de la persona o entidad de la cual se adquirieron o a la cual se le cedieron las acciones" dataDxfId="159" totalsRowDxfId="158"/>
    <tableColumn id="28" xr3:uid="{69A7972B-1928-4CDD-8899-BDE379F16EF3}" name="Relación entre el que adquiere las acciones y el que las cede" dataDxfId="157" totalsRowDxfId="1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A379BD-7697-4E13-AF7D-4431114C132B}" name="Table25" displayName="Table25" ref="A9:M10" totalsRowShown="0" headerRowDxfId="155" dataDxfId="153" headerRowBorderDxfId="154">
  <tableColumns count="13">
    <tableColumn id="1" xr3:uid="{1C9E2220-DBA5-4A31-A561-BB78B4AA1AA9}" name="Nombre de la compañía" dataDxfId="152"/>
    <tableColumn id="17" xr3:uid="{5189DE43-DC18-4402-B45F-B1E29C3E3F47}" name="Dirección completa" dataDxfId="151"/>
    <tableColumn id="3" xr3:uid="{8619A079-4843-4BFA-B7BD-3C448C34806C}" name="RIF" dataDxfId="150"/>
    <tableColumn id="13" xr3:uid="{AC48EA17-9817-4841-A439-E75A2A9BC7EE}" name="País de incorporación" dataDxfId="149"/>
    <tableColumn id="18" xr3:uid="{9106474A-1CDA-4FA6-975F-D3B6C7B6E7E2}" name="Fecha completa de incorporación" dataDxfId="148"/>
    <tableColumn id="4" xr3:uid="{FC752B61-3ADD-48E9-9DB5-EDAD97D7F8B3}" name="País principal donde conduce negocios" dataDxfId="147"/>
    <tableColumn id="19" xr3:uid="{82606018-5676-4069-8C4A-354B99092147}" name="Tipo de actividad de negocio que realiza la compañía" dataDxfId="146"/>
    <tableColumn id="6" xr3:uid="{2BB33263-3467-43EE-B4FC-8BB788F75B26}" name="Moneda local en la que se mantienen los libros" dataDxfId="145"/>
    <tableColumn id="23" xr3:uid="{3859D3F7-07CE-4790-B9F9-83680100C36E}" name="En caso de que la compañía no lleve sus libros por año calendario (i.e. Enero 1- Dic.31), especificar período fiscal" dataDxfId="144"/>
    <tableColumn id="20" xr3:uid="{17B39418-74DC-45D4-9831-A839ABF06DE1}" name="Nombre, dirección y número de identificación del agente en los Estados Unidos" dataDxfId="143"/>
    <tableColumn id="21" xr3:uid="{B95EFE99-A702-496D-9DA2-DD8DC3285AD9}" name="Nombre y dirección del agente estatutario o residente en el país de incorporación" dataDxfId="142"/>
    <tableColumn id="22" xr3:uid="{D2B393FB-73C6-4939-8111-9D151605044E}" name="Nombre y dirección de la(s) persona(s) con custodia de los libros y registros, y localización de los libros en caso de que la dirección sea diferente" dataDxfId="141"/>
    <tableColumn id="24" xr3:uid="{5A17B9B7-0A4D-4639-B7B7-5AEFF0564953}" name="Valor máximo total alcanzado por todos los activos de la compañía en cualquier momento del año en la moneda local de la compañía" dataDxfId="1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65AA421-DBE3-4A77-977C-5AA8A46C8E54}" name="Table246" displayName="Table246" ref="A13:Q21" totalsRowCount="1" headerRowDxfId="139" dataDxfId="138">
  <tableColumns count="17">
    <tableColumn id="1" xr3:uid="{992A54DC-4736-4F7C-8C2A-6153E0274E19}" name="Nombre y apellidos" dataDxfId="137" totalsRowDxfId="136"/>
    <tableColumn id="17" xr3:uid="{AE866D2D-1C92-46CF-8086-3BB35CB423EF}" name="Dirección completa" dataDxfId="135" totalsRowDxfId="134"/>
    <tableColumn id="3" xr3:uid="{B1A265D4-DE03-4FEF-A4C5-2EDF05149B70}" name="Número de identificación" dataDxfId="133" totalsRowDxfId="132"/>
    <tableColumn id="13" xr3:uid="{97123D70-543B-4DC7-BB84-F0BCCF5CB350}" name="Porcentaje de participación en la compañía al final del período" totalsRowFunction="sum" dataDxfId="131" totalsRowDxfId="130" dataCellStyle="Percent" totalsRowCellStyle="Percent"/>
    <tableColumn id="18" xr3:uid="{A6E9D939-12BD-490C-9A9A-727D5E262197}" name="Cantidad de acciones al inicio del período" dataDxfId="129" totalsRowDxfId="128"/>
    <tableColumn id="20" xr3:uid="{910EE810-03C5-4ADB-B05B-B5B047685117}" name="Cantidad de acciones al final del período" dataDxfId="127" totalsRowDxfId="126"/>
    <tableColumn id="4" xr3:uid="{EB03F916-5F0C-40DE-AAE9-21A0AADC4C17}" name="Tipo de acciones" dataDxfId="125" totalsRowDxfId="124"/>
    <tableColumn id="19" xr3:uid="{765EBD46-68EA-41C1-9939-F4751E6347F5}" name="Relación con el resto de los accionistas" dataDxfId="123" totalsRowDxfId="122"/>
    <tableColumn id="6" xr3:uid="{EF1F255C-B2DB-4636-AB6C-8861F1B0193D}" name="Colocar una &quot;X&quot; si este accionista es oficial o director de la compañía" dataDxfId="121" totalsRowDxfId="120"/>
    <tableColumn id="23" xr3:uid="{04E83E4B-532F-4D9F-900E-E4001BDF3102}" name="Indicar si el accionista es residente o no-residente fiscal de los Estados Unidos" dataDxfId="119" totalsRowDxfId="118"/>
    <tableColumn id="25" xr3:uid="{3C759704-7626-48E7-8C01-A66847402E7F}" name="Fecha de transacción" dataDxfId="117" totalsRowDxfId="116"/>
    <tableColumn id="21" xr3:uid="{EBF3E940-EE17-4C30-881C-226C5EF526D6}" name="Indique el tipo de cambio en el número de acciones del menú desplegable " dataDxfId="115" totalsRowDxfId="114"/>
    <tableColumn id="22" xr3:uid="{B9A39D0F-BBDF-4DD2-8D2A-03CC5824F7DC}" name="Indique el tipo de transacción del menú desplegable" dataDxfId="113" totalsRowDxfId="112"/>
    <tableColumn id="24" xr3:uid="{72E45658-D5CF-430E-9C18-069FC62B96DE}" name="Cantidad de acciones adquiridas/cedidas" dataDxfId="111" totalsRowDxfId="110"/>
    <tableColumn id="26" xr3:uid="{F7B6DCAD-DA57-415F-8CB2-75577DDD1F62}" name="Valor de venta o compra (especificar el tipo de moneda en el que se realizó la transacción)" dataDxfId="109" totalsRowDxfId="108"/>
    <tableColumn id="27" xr3:uid="{86EF55F6-13E3-4376-AFBB-55C4E07DC51F}" name="Nombre y dirección de la persona o entidad de la cual se adquirieron o a la cual se le cedieron las acciones" dataDxfId="107" totalsRowDxfId="106"/>
    <tableColumn id="28" xr3:uid="{A7008A4E-BD52-4AD6-88A8-E7EB58BEF6C3}" name="Relación entre el que adquiere las acciones y el que las cede" dataDxfId="105" totalsRowDxfId="10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7CA81B5-23E1-490D-B8F8-B9F69B13E773}" name="Table257" displayName="Table257" ref="A9:M10" totalsRowShown="0" headerRowDxfId="103" dataDxfId="101" headerRowBorderDxfId="102">
  <tableColumns count="13">
    <tableColumn id="1" xr3:uid="{19915B82-F3D5-4596-B739-1BCBAA6DB6D8}" name="Nombre de la compañía" dataDxfId="100"/>
    <tableColumn id="17" xr3:uid="{4CAB212B-BD18-44CE-BBED-F2BA6ABA5B11}" name="Dirección completa" dataDxfId="99"/>
    <tableColumn id="3" xr3:uid="{4F48351D-1128-4414-B56E-E0E224A8446B}" name="RIF" dataDxfId="98"/>
    <tableColumn id="13" xr3:uid="{282890F6-67E9-4CB4-ADE5-86BD7B84BB1F}" name="País de incorporación" dataDxfId="97"/>
    <tableColumn id="18" xr3:uid="{42C6E304-885C-4D57-AFC0-76631F7EE6ED}" name="Fecha completa de incorporación" dataDxfId="96"/>
    <tableColumn id="4" xr3:uid="{7F580AF2-28B0-4EAA-90F5-D48F3491912C}" name="País principal donde conduce negocios" dataDxfId="95"/>
    <tableColumn id="19" xr3:uid="{F2632DAC-AF40-4E89-BED4-6567C2C85EEB}" name="Tipo de actividad de negocio que realiza la compañía" dataDxfId="94"/>
    <tableColumn id="6" xr3:uid="{89E6E4B5-286A-4218-B01C-AE92D118EA95}" name="Moneda local en la que se mantienen los libros" dataDxfId="93"/>
    <tableColumn id="23" xr3:uid="{2595BB79-334F-41FD-98BF-52922277EC19}" name="En caso de que la compañía no lleve sus libros por año calendario (i.e. Enero 1- Dic.31), especificar período fiscal" dataDxfId="92"/>
    <tableColumn id="20" xr3:uid="{D755F837-8355-49F2-BDE3-3F99545BD333}" name="Nombre, dirección y número de identificación del agente en los Estados Unidos" dataDxfId="91"/>
    <tableColumn id="21" xr3:uid="{E720BF65-3FD0-4162-AF81-C8A420BD8F87}" name="Nombre y dirección del agente estatutario o residente en el país de incorporación" dataDxfId="90"/>
    <tableColumn id="22" xr3:uid="{9393CC24-B8FA-4F2B-A63B-5635708332C1}" name="Nombre y dirección de la(s) persona(s) con custodia de los libros y registros, y localización de los libros en caso de que la dirección sea diferente" dataDxfId="89"/>
    <tableColumn id="24" xr3:uid="{AFF77439-3B18-4A5D-9429-99879382F083}" name="Valor máximo total alcanzado por todos los activos de la compañía en cualquier momento del año en la moneda local de la compañía" dataDxfId="8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AE9BB9D-FF0B-4EFC-B8A0-EA9C7A96D6E7}" name="Table2468" displayName="Table2468" ref="A13:Q21" totalsRowCount="1" headerRowDxfId="87" dataDxfId="86">
  <tableColumns count="17">
    <tableColumn id="1" xr3:uid="{E3539E23-81D2-4D74-8278-F171E438B1B3}" name="Nombre y apellidos" dataDxfId="85" totalsRowDxfId="84"/>
    <tableColumn id="17" xr3:uid="{1E9C2BD1-E2E7-475E-95CB-E53565986E0F}" name="Dirección completa" dataDxfId="83" totalsRowDxfId="82"/>
    <tableColumn id="3" xr3:uid="{BE963D54-6ECA-44E3-BC2F-33BA50B96B6E}" name="Número de identificación" dataDxfId="81" totalsRowDxfId="80"/>
    <tableColumn id="13" xr3:uid="{BBC5A01E-ECC1-4B0B-AF8E-27C8EC3FC92B}" name="Porcentaje de participación en la compañía al final del período" totalsRowFunction="sum" dataDxfId="79" totalsRowDxfId="78" dataCellStyle="Percent" totalsRowCellStyle="Percent"/>
    <tableColumn id="18" xr3:uid="{91426BC8-526F-4789-938C-E39EA921ED35}" name="Cantidad de acciones al inicio del período" dataDxfId="77" totalsRowDxfId="76"/>
    <tableColumn id="20" xr3:uid="{7A818C60-08DD-4463-B51F-443746B13E47}" name="Cantidad de acciones al final del período" dataDxfId="75" totalsRowDxfId="74"/>
    <tableColumn id="4" xr3:uid="{B1430B51-D9A1-4068-BEB0-51746FD08CB1}" name="Tipo de acciones" dataDxfId="73" totalsRowDxfId="72"/>
    <tableColumn id="19" xr3:uid="{411542E7-75E4-4E3C-BF78-D9A2DF16E94F}" name="Relación con el resto de los accionistas" dataDxfId="71" totalsRowDxfId="70"/>
    <tableColumn id="6" xr3:uid="{4CE4F42B-37F2-4767-91A8-761993C057E0}" name="Colocar una &quot;X&quot; si este accionista es oficial o director de la compañía" dataDxfId="69" totalsRowDxfId="68"/>
    <tableColumn id="23" xr3:uid="{40B9465A-6285-425D-9C82-E04682A99DE2}" name="Indicar si el accionista es residente o no-residente fiscal de los Estados Unidos" dataDxfId="67" totalsRowDxfId="66"/>
    <tableColumn id="25" xr3:uid="{9559DFDA-164C-47E1-8FD4-C539A178BBEF}" name="Fecha de transacción" dataDxfId="65" totalsRowDxfId="64"/>
    <tableColumn id="21" xr3:uid="{EA6C2A4E-F14F-4D56-B09A-318407EA4393}" name="Indique el tipo de cambio en el número de acciones del menú desplegable " dataDxfId="63" totalsRowDxfId="62"/>
    <tableColumn id="22" xr3:uid="{2391179F-8319-46FC-A942-544503881466}" name="Indique el tipo de transacción del menú desplegable" dataDxfId="61" totalsRowDxfId="60"/>
    <tableColumn id="24" xr3:uid="{75ADF988-1853-430A-84F2-AD105D292A95}" name="Cantidad de acciones adquiridas/cedidas" dataDxfId="59" totalsRowDxfId="58"/>
    <tableColumn id="26" xr3:uid="{24909746-5674-42EE-A5CA-39D4B53C1713}" name="Valor de venta o compra (especificar el tipo de moneda en el que se realizó la transacción)" dataDxfId="57" totalsRowDxfId="56"/>
    <tableColumn id="27" xr3:uid="{303A6770-DCB9-4B0A-A18B-678335EF67EC}" name="Nombre y dirección de la persona o entidad de la cual se adquirieron o a la cual se le cedieron las acciones" dataDxfId="55" totalsRowDxfId="54"/>
    <tableColumn id="28" xr3:uid="{356DA271-D1E7-4197-A9E8-F61A82AA6232}" name="Relación entre el que adquiere las acciones y el que las cede" dataDxfId="53" totalsRowDxfId="5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7605B10-6974-4867-B5B2-0CB2A6E0C8E8}" name="Table2579" displayName="Table2579" ref="A9:M10" totalsRowShown="0" headerRowDxfId="51" dataDxfId="49" headerRowBorderDxfId="50">
  <tableColumns count="13">
    <tableColumn id="1" xr3:uid="{53F575FF-4D6B-4C3D-B441-165FF4A027D5}" name="Nombre de la compañía" dataDxfId="48"/>
    <tableColumn id="17" xr3:uid="{E810AA8D-5A01-4E15-A6B6-DAB298070F10}" name="Dirección completa" dataDxfId="47"/>
    <tableColumn id="3" xr3:uid="{C224D430-DAC2-4DBB-AA8C-45A3F10D343E}" name="RIF" dataDxfId="46"/>
    <tableColumn id="13" xr3:uid="{62531485-CE39-4C68-81C7-922A343363BD}" name="País de incorporación" dataDxfId="45"/>
    <tableColumn id="18" xr3:uid="{839C707B-54C7-43DD-B999-B0DA182F9DF3}" name="Fecha completa de incorporación" dataDxfId="44"/>
    <tableColumn id="4" xr3:uid="{2A371088-1D80-4CB9-BD09-6D20254C7F71}" name="País principal donde conduce negocios" dataDxfId="43"/>
    <tableColumn id="19" xr3:uid="{029F2CBD-23FF-41E4-9318-864078A1CAC8}" name="Tipo de actividad de negocio que realiza la compañía" dataDxfId="42"/>
    <tableColumn id="6" xr3:uid="{9EADFFF6-FAE7-478D-AD35-37374B4D43BC}" name="Moneda local en la que se mantienen los libros" dataDxfId="41"/>
    <tableColumn id="23" xr3:uid="{5A4FEE3E-5555-45E1-8F7D-74797A8906F9}" name="En caso de que la compañía no lleve sus libros por año calendario (i.e. Enero 1- Dic.31), especificar período fiscal" dataDxfId="40"/>
    <tableColumn id="20" xr3:uid="{C917F281-01B1-4F9B-B45A-1752D3E45560}" name="Nombre, dirección y número de identificación del agente en los Estados Unidos" dataDxfId="39"/>
    <tableColumn id="21" xr3:uid="{9F966F8C-1FA7-4510-A098-0666FE3C547F}" name="Nombre y dirección del agente estatutario o residente en el país de incorporación" dataDxfId="38"/>
    <tableColumn id="22" xr3:uid="{46C10C9E-4592-4E37-BC88-5E1E149236FD}" name="Nombre y dirección de la(s) persona(s) con custodia de los libros y registros, y localización de los libros en caso de que la dirección sea diferente" dataDxfId="37"/>
    <tableColumn id="24" xr3:uid="{B8A4BDCF-15EB-4250-B722-E8223D283EAA}" name="Valor máximo total alcanzado por todos los activos de la compañía en cualquier momento del año en la moneda local de la compañía" dataDxfId="3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BFBB8FD-5A3E-489F-BDEE-33BB50D1F46B}" name="Table246810" displayName="Table246810" ref="A13:Q21" totalsRowCount="1" headerRowDxfId="35" dataDxfId="34">
  <tableColumns count="17">
    <tableColumn id="1" xr3:uid="{8349DE16-EA1D-495B-90AA-0296AB7D32B4}" name="Nombre y apellidos" dataDxfId="33" totalsRowDxfId="32"/>
    <tableColumn id="17" xr3:uid="{898C15A0-84B1-4DF4-A581-530BB4855227}" name="Dirección completa" dataDxfId="31" totalsRowDxfId="30"/>
    <tableColumn id="3" xr3:uid="{ADEF626B-5B7F-4424-98DB-EAAFE1D3BA7F}" name="Número de identificación" dataDxfId="29" totalsRowDxfId="28"/>
    <tableColumn id="13" xr3:uid="{FD64258B-0719-4C6A-80B9-29E93252AA53}" name="Porcentaje de participación en la compañía al final del período" totalsRowFunction="sum" dataDxfId="27" totalsRowDxfId="26" dataCellStyle="Percent" totalsRowCellStyle="Percent"/>
    <tableColumn id="18" xr3:uid="{65CBF285-AAAE-4CDC-B028-E7DF6694AA70}" name="Cantidad de acciones al inicio del período" dataDxfId="25" totalsRowDxfId="24"/>
    <tableColumn id="20" xr3:uid="{A705AEDA-3D3E-40C6-9B97-AA850852D6C5}" name="Cantidad de acciones al final del período" dataDxfId="23" totalsRowDxfId="22"/>
    <tableColumn id="4" xr3:uid="{3CEA7D3A-D050-4E4C-B7A9-4C7CABBB73DB}" name="Tipo de acciones" dataDxfId="21" totalsRowDxfId="20"/>
    <tableColumn id="19" xr3:uid="{D485A1D0-B5E0-4404-BC8D-AABA416BE8B2}" name="Relación con el resto de los accionistas" dataDxfId="19" totalsRowDxfId="18"/>
    <tableColumn id="6" xr3:uid="{473788BE-33FB-4FDF-8DD7-A3936E9566AC}" name="Colocar una &quot;X&quot; si este accionista es oficial o director de la compañía" dataDxfId="17" totalsRowDxfId="16"/>
    <tableColumn id="23" xr3:uid="{C353F3B1-5047-42F2-B08B-8CD177BE0235}" name="Indicar si el accionista es residente o no-residente fiscal de los Estados Unidos" dataDxfId="15" totalsRowDxfId="14"/>
    <tableColumn id="25" xr3:uid="{306CBE7F-AF6D-43E5-839F-737599FE624E}" name="Fecha de transacción" dataDxfId="13" totalsRowDxfId="12"/>
    <tableColumn id="21" xr3:uid="{6B349E3F-7D35-4AF5-8553-B93E5B7863C6}" name="Indique el tipo de cambio en el número de acciones del menú desplegable " dataDxfId="11" totalsRowDxfId="10"/>
    <tableColumn id="22" xr3:uid="{2B49FCBA-A786-4B45-8148-272DEEA341E3}" name="Indique el tipo de transacción del menú desplegable" dataDxfId="9" totalsRowDxfId="8"/>
    <tableColumn id="24" xr3:uid="{2E581DE2-5493-48B9-BDFC-1E844595CDFD}" name="Cantidad de acciones adquiridas/cedidas" dataDxfId="7" totalsRowDxfId="6"/>
    <tableColumn id="26" xr3:uid="{00924B56-EEE2-4FA9-AF45-6E0896B9E25F}" name="Valor de venta o compra (especificar el tipo de moneda en el que se realizó la transacción)" dataDxfId="5" totalsRowDxfId="4"/>
    <tableColumn id="27" xr3:uid="{6D7366C4-B4BF-4246-A720-CB91951A389D}" name="Nombre y dirección de la persona o entidad de la cual se adquirieron o a la cual se le cedieron las acciones" dataDxfId="3" totalsRowDxfId="2"/>
    <tableColumn id="28" xr3:uid="{57B4ABF0-AC84-4D10-B255-268837E264A1}" name="Relación entre el que adquiere las acciones y el que las ced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9A9B-DF62-4637-B2E6-02ADDFD81F54}">
  <dimension ref="A4:K4"/>
  <sheetViews>
    <sheetView workbookViewId="0">
      <selection activeCell="C11" sqref="C11"/>
    </sheetView>
  </sheetViews>
  <sheetFormatPr defaultRowHeight="14.4" x14ac:dyDescent="0.3"/>
  <sheetData>
    <row r="4" spans="1:11" ht="57.6" x14ac:dyDescent="0.3">
      <c r="A4" s="3" t="s">
        <v>0</v>
      </c>
      <c r="B4" s="4" t="s">
        <v>1</v>
      </c>
      <c r="C4" s="4"/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5628-AB96-430F-98DE-2D44B789B041}">
  <sheetPr>
    <tabColor theme="8" tint="0.59999389629810485"/>
  </sheetPr>
  <dimension ref="A1:Q12"/>
  <sheetViews>
    <sheetView tabSelected="1" zoomScaleNormal="100" workbookViewId="0">
      <selection activeCell="A11" sqref="A11"/>
    </sheetView>
  </sheetViews>
  <sheetFormatPr defaultColWidth="8.88671875" defaultRowHeight="14.4" x14ac:dyDescent="0.3"/>
  <cols>
    <col min="1" max="1" width="16.6640625" customWidth="1"/>
    <col min="2" max="2" width="19.44140625" customWidth="1"/>
    <col min="3" max="7" width="13.88671875" customWidth="1"/>
    <col min="8" max="8" width="16.6640625" customWidth="1"/>
    <col min="9" max="9" width="22.21875" customWidth="1"/>
    <col min="10" max="10" width="19.21875" customWidth="1"/>
    <col min="11" max="11" width="19.44140625" customWidth="1"/>
    <col min="12" max="12" width="27.77734375" customWidth="1"/>
    <col min="13" max="13" width="22.21875" customWidth="1"/>
    <col min="14" max="14" width="19.6640625" customWidth="1"/>
    <col min="15" max="15" width="17.6640625" customWidth="1"/>
    <col min="16" max="16" width="19.6640625" customWidth="1"/>
    <col min="17" max="17" width="15.109375" customWidth="1"/>
  </cols>
  <sheetData>
    <row r="1" spans="1:17" ht="24" thickBot="1" x14ac:dyDescent="0.5">
      <c r="A1" s="76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7" x14ac:dyDescent="0.3">
      <c r="A2" t="s">
        <v>11</v>
      </c>
    </row>
    <row r="3" spans="1:17" x14ac:dyDescent="0.3">
      <c r="A3" s="63" t="s">
        <v>65</v>
      </c>
      <c r="B3" s="63"/>
      <c r="C3" s="64"/>
      <c r="D3" s="64"/>
      <c r="E3" s="64"/>
      <c r="F3" s="64"/>
      <c r="G3" s="7"/>
      <c r="H3" s="1"/>
    </row>
    <row r="4" spans="1:17" x14ac:dyDescent="0.3">
      <c r="A4" s="9" t="s">
        <v>30</v>
      </c>
      <c r="B4" s="9"/>
      <c r="C4" s="6"/>
      <c r="D4" s="6"/>
      <c r="E4" s="6"/>
      <c r="F4" s="6"/>
      <c r="G4" s="6"/>
    </row>
    <row r="5" spans="1:17" x14ac:dyDescent="0.3">
      <c r="A5" s="8" t="s">
        <v>18</v>
      </c>
      <c r="B5" s="8"/>
    </row>
    <row r="7" spans="1:17" ht="15" thickBot="1" x14ac:dyDescent="0.35"/>
    <row r="8" spans="1:17" ht="18.600000000000001" thickBot="1" x14ac:dyDescent="0.4">
      <c r="A8" s="65" t="s">
        <v>29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</row>
    <row r="9" spans="1:17" ht="86.4" x14ac:dyDescent="0.3">
      <c r="A9" s="11" t="s">
        <v>23</v>
      </c>
      <c r="B9" s="11" t="s">
        <v>22</v>
      </c>
      <c r="C9" s="11" t="s">
        <v>10</v>
      </c>
      <c r="D9" s="11" t="s">
        <v>24</v>
      </c>
      <c r="E9" s="11" t="s">
        <v>27</v>
      </c>
      <c r="F9" s="11" t="s">
        <v>25</v>
      </c>
      <c r="G9" s="11" t="s">
        <v>28</v>
      </c>
      <c r="H9" s="11" t="s">
        <v>26</v>
      </c>
      <c r="I9" s="11" t="s">
        <v>44</v>
      </c>
      <c r="J9" s="11" t="s">
        <v>34</v>
      </c>
      <c r="K9" s="11" t="s">
        <v>35</v>
      </c>
      <c r="L9" s="11" t="s">
        <v>36</v>
      </c>
      <c r="M9" s="58" t="s">
        <v>80</v>
      </c>
    </row>
    <row r="10" spans="1:17" s="2" customFormat="1" ht="43.2" x14ac:dyDescent="0.3">
      <c r="A10" s="53" t="s">
        <v>95</v>
      </c>
      <c r="B10" s="53" t="s">
        <v>87</v>
      </c>
      <c r="C10" s="59" t="s">
        <v>69</v>
      </c>
      <c r="D10" s="54" t="s">
        <v>67</v>
      </c>
      <c r="E10" s="60">
        <v>43115</v>
      </c>
      <c r="F10" s="53" t="s">
        <v>67</v>
      </c>
      <c r="G10" s="53" t="s">
        <v>68</v>
      </c>
      <c r="H10" s="53" t="s">
        <v>88</v>
      </c>
      <c r="I10" s="56"/>
      <c r="J10" s="53" t="s">
        <v>70</v>
      </c>
      <c r="K10" s="53" t="s">
        <v>89</v>
      </c>
      <c r="L10" s="53" t="s">
        <v>89</v>
      </c>
      <c r="M10" s="61">
        <v>156000000</v>
      </c>
    </row>
    <row r="11" spans="1:17" s="2" customFormat="1" x14ac:dyDescent="0.3">
      <c r="A11" s="53" t="s">
        <v>97</v>
      </c>
      <c r="B11" s="53"/>
      <c r="C11" s="62"/>
      <c r="D11" s="62"/>
      <c r="E11" s="62"/>
      <c r="F11" s="53"/>
      <c r="G11" s="53"/>
      <c r="H11" s="53"/>
      <c r="I11" s="53"/>
      <c r="J11" s="53"/>
      <c r="K11" s="53"/>
      <c r="L11" s="53"/>
      <c r="M11" s="53"/>
    </row>
    <row r="12" spans="1:17" s="51" customFormat="1" x14ac:dyDescent="0.3">
      <c r="A12" s="53"/>
      <c r="B12" s="53"/>
      <c r="C12" s="53"/>
      <c r="D12" s="57"/>
      <c r="E12" s="53"/>
      <c r="F12" s="53"/>
      <c r="G12" s="53"/>
      <c r="H12" s="53"/>
      <c r="I12" s="53"/>
      <c r="J12" s="53"/>
      <c r="K12" s="53"/>
      <c r="L12" s="53"/>
      <c r="M12" s="53"/>
      <c r="N12" s="50"/>
      <c r="O12" s="50"/>
      <c r="P12" s="50"/>
      <c r="Q12" s="50"/>
    </row>
  </sheetData>
  <mergeCells count="3">
    <mergeCell ref="A3:F3"/>
    <mergeCell ref="A8:M8"/>
    <mergeCell ref="A1:M1"/>
  </mergeCells>
  <dataValidations xWindow="1304" yWindow="746" count="3">
    <dataValidation allowBlank="1" showInputMessage="1" showErrorMessage="1" prompt="Deberá proveer los 3 artículos: 1) Nombre 2) Dirección y 3) Número de identificación" sqref="J9" xr:uid="{73BBA364-7FBA-4C36-B02F-8C2E0F3E00E7}"/>
    <dataValidation allowBlank="1" showInputMessage="1" showErrorMessage="1" prompt="Debe de entrar el valor más alto que alcanzaron los activos de la compañía en cualquier momento del año calendario (Enero 1 a Diciembre 31) en la moneda local en la que se mantiene la cuenta." sqref="M9" xr:uid="{F977628E-9D45-45F1-AAAA-7E0E7B5C362F}"/>
    <dataValidation type="decimal" allowBlank="1" showInputMessage="1" showErrorMessage="1" sqref="M10:M11" xr:uid="{66907509-9648-446A-AA85-E64B499B7984}">
      <formula1>0</formula1>
      <formula2>9.99999999999999E+21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AA68-FA93-4CB9-84BB-EE1D9669D265}">
  <sheetPr>
    <tabColor theme="8" tint="0.59999389629810485"/>
  </sheetPr>
  <dimension ref="A1:R16"/>
  <sheetViews>
    <sheetView zoomScaleNormal="100" workbookViewId="0">
      <selection activeCell="A10" sqref="A10"/>
    </sheetView>
  </sheetViews>
  <sheetFormatPr defaultColWidth="8.88671875" defaultRowHeight="14.4" x14ac:dyDescent="0.3"/>
  <cols>
    <col min="1" max="1" width="17.88671875" customWidth="1"/>
    <col min="2" max="2" width="21.88671875" customWidth="1"/>
    <col min="3" max="3" width="14" customWidth="1"/>
    <col min="4" max="4" width="13.88671875" customWidth="1"/>
    <col min="5" max="6" width="13.77734375" customWidth="1"/>
    <col min="7" max="7" width="19.44140625" customWidth="1"/>
    <col min="8" max="8" width="19.6640625" customWidth="1"/>
    <col min="9" max="9" width="16.5546875" customWidth="1"/>
    <col min="10" max="12" width="19.33203125" customWidth="1"/>
    <col min="13" max="13" width="19.6640625" customWidth="1"/>
    <col min="14" max="14" width="19.21875" customWidth="1"/>
    <col min="15" max="15" width="19.33203125" customWidth="1"/>
    <col min="16" max="16" width="19.21875" customWidth="1"/>
    <col min="17" max="17" width="19.33203125" customWidth="1"/>
  </cols>
  <sheetData>
    <row r="1" spans="1:18" ht="23.4" x14ac:dyDescent="0.45">
      <c r="A1" s="68" t="s">
        <v>94</v>
      </c>
      <c r="B1" s="68"/>
      <c r="C1" s="68"/>
      <c r="D1" s="68"/>
      <c r="E1" s="68"/>
      <c r="F1" s="68"/>
      <c r="G1" s="68"/>
      <c r="H1" s="68"/>
      <c r="I1" s="68"/>
      <c r="J1" s="68"/>
    </row>
    <row r="2" spans="1:18" x14ac:dyDescent="0.3">
      <c r="A2" t="s">
        <v>11</v>
      </c>
    </row>
    <row r="3" spans="1:18" x14ac:dyDescent="0.3">
      <c r="A3" s="63" t="s">
        <v>65</v>
      </c>
      <c r="B3" s="63"/>
      <c r="C3" s="64"/>
      <c r="D3" s="64"/>
      <c r="E3" s="64"/>
      <c r="F3" s="64"/>
      <c r="G3" s="49"/>
      <c r="H3" s="1"/>
    </row>
    <row r="4" spans="1:18" x14ac:dyDescent="0.3">
      <c r="A4" s="9" t="s">
        <v>30</v>
      </c>
      <c r="B4" s="9"/>
      <c r="C4" s="6"/>
      <c r="D4" s="6"/>
      <c r="E4" s="6"/>
      <c r="F4" s="6"/>
      <c r="G4" s="6"/>
    </row>
    <row r="5" spans="1:18" x14ac:dyDescent="0.3">
      <c r="A5" s="8" t="s">
        <v>18</v>
      </c>
      <c r="B5" s="8"/>
    </row>
    <row r="7" spans="1:18" ht="15" thickBot="1" x14ac:dyDescent="0.35"/>
    <row r="8" spans="1:18" ht="18.600000000000001" thickBot="1" x14ac:dyDescent="0.4">
      <c r="A8" s="65" t="s">
        <v>31</v>
      </c>
      <c r="B8" s="66"/>
      <c r="C8" s="66"/>
      <c r="D8" s="66"/>
      <c r="E8" s="66"/>
      <c r="F8" s="66"/>
      <c r="G8" s="66"/>
      <c r="H8" s="66"/>
      <c r="I8" s="66"/>
      <c r="J8" s="67"/>
      <c r="K8" s="69" t="s">
        <v>96</v>
      </c>
      <c r="L8" s="70"/>
      <c r="M8" s="70"/>
      <c r="N8" s="70"/>
      <c r="O8" s="70"/>
      <c r="P8" s="70"/>
      <c r="Q8" s="71"/>
      <c r="R8" s="10"/>
    </row>
    <row r="9" spans="1:18" s="51" customFormat="1" ht="86.4" x14ac:dyDescent="0.3">
      <c r="A9" s="11" t="s">
        <v>32</v>
      </c>
      <c r="B9" s="11" t="s">
        <v>22</v>
      </c>
      <c r="C9" s="11" t="s">
        <v>33</v>
      </c>
      <c r="D9" s="11" t="s">
        <v>74</v>
      </c>
      <c r="E9" s="11" t="s">
        <v>40</v>
      </c>
      <c r="F9" s="11" t="s">
        <v>41</v>
      </c>
      <c r="G9" s="11" t="s">
        <v>37</v>
      </c>
      <c r="H9" s="11" t="s">
        <v>42</v>
      </c>
      <c r="I9" s="11" t="s">
        <v>43</v>
      </c>
      <c r="J9" s="11" t="s">
        <v>56</v>
      </c>
      <c r="K9" s="24" t="s">
        <v>59</v>
      </c>
      <c r="L9" s="52" t="s">
        <v>49</v>
      </c>
      <c r="M9" s="52" t="s">
        <v>50</v>
      </c>
      <c r="N9" s="52" t="s">
        <v>60</v>
      </c>
      <c r="O9" s="52" t="s">
        <v>61</v>
      </c>
      <c r="P9" s="52" t="s">
        <v>62</v>
      </c>
      <c r="Q9" s="52" t="s">
        <v>63</v>
      </c>
    </row>
    <row r="10" spans="1:18" s="51" customFormat="1" ht="28.8" x14ac:dyDescent="0.3">
      <c r="A10" s="53" t="s">
        <v>21</v>
      </c>
      <c r="B10" s="53" t="s">
        <v>71</v>
      </c>
      <c r="C10" s="54" t="s">
        <v>72</v>
      </c>
      <c r="D10" s="55">
        <v>0.64</v>
      </c>
      <c r="E10" s="54">
        <v>60</v>
      </c>
      <c r="F10" s="54">
        <v>70</v>
      </c>
      <c r="G10" s="53" t="s">
        <v>39</v>
      </c>
      <c r="H10" s="53" t="s">
        <v>81</v>
      </c>
      <c r="I10" s="53" t="s">
        <v>45</v>
      </c>
      <c r="J10" s="53" t="s">
        <v>54</v>
      </c>
      <c r="K10" s="56">
        <v>43174</v>
      </c>
      <c r="L10" s="53" t="s">
        <v>47</v>
      </c>
      <c r="M10" s="53" t="s">
        <v>51</v>
      </c>
      <c r="N10" s="53">
        <v>10</v>
      </c>
      <c r="O10" s="53" t="s">
        <v>82</v>
      </c>
      <c r="P10" s="53" t="s">
        <v>83</v>
      </c>
      <c r="Q10" s="53" t="s">
        <v>73</v>
      </c>
      <c r="R10" s="50"/>
    </row>
    <row r="11" spans="1:18" s="51" customFormat="1" ht="28.8" x14ac:dyDescent="0.3">
      <c r="A11" s="53" t="s">
        <v>79</v>
      </c>
      <c r="B11" s="53" t="s">
        <v>75</v>
      </c>
      <c r="C11" s="54" t="s">
        <v>76</v>
      </c>
      <c r="D11" s="55">
        <v>0.18</v>
      </c>
      <c r="E11" s="54">
        <v>20</v>
      </c>
      <c r="F11" s="54">
        <v>20</v>
      </c>
      <c r="G11" s="53" t="s">
        <v>38</v>
      </c>
      <c r="H11" s="53" t="s">
        <v>84</v>
      </c>
      <c r="I11" s="53"/>
      <c r="J11" s="53" t="s">
        <v>55</v>
      </c>
      <c r="K11" s="53"/>
      <c r="L11" s="53"/>
      <c r="M11" s="53"/>
      <c r="N11" s="53"/>
      <c r="O11" s="53"/>
      <c r="P11" s="53"/>
      <c r="Q11" s="53"/>
      <c r="R11" s="50"/>
    </row>
    <row r="12" spans="1:18" s="51" customFormat="1" ht="28.8" x14ac:dyDescent="0.3">
      <c r="A12" s="53" t="s">
        <v>85</v>
      </c>
      <c r="B12" s="53" t="s">
        <v>78</v>
      </c>
      <c r="C12" s="54" t="s">
        <v>77</v>
      </c>
      <c r="D12" s="55">
        <v>0.18</v>
      </c>
      <c r="E12" s="54">
        <v>20</v>
      </c>
      <c r="F12" s="54">
        <v>20</v>
      </c>
      <c r="G12" s="53" t="s">
        <v>38</v>
      </c>
      <c r="H12" s="53" t="s">
        <v>86</v>
      </c>
      <c r="I12" s="53"/>
      <c r="J12" s="53" t="s">
        <v>55</v>
      </c>
      <c r="K12" s="53"/>
      <c r="L12" s="53"/>
      <c r="M12" s="53"/>
      <c r="N12" s="53"/>
      <c r="O12" s="53"/>
      <c r="P12" s="53"/>
      <c r="Q12" s="53"/>
      <c r="R12" s="50"/>
    </row>
    <row r="13" spans="1:18" s="51" customFormat="1" ht="43.2" x14ac:dyDescent="0.3">
      <c r="A13" s="53" t="s">
        <v>83</v>
      </c>
      <c r="B13" s="53" t="s">
        <v>90</v>
      </c>
      <c r="C13" s="54" t="s">
        <v>91</v>
      </c>
      <c r="D13" s="55">
        <v>0</v>
      </c>
      <c r="E13" s="54">
        <v>10</v>
      </c>
      <c r="F13" s="54">
        <v>0</v>
      </c>
      <c r="G13" s="53" t="s">
        <v>39</v>
      </c>
      <c r="H13" s="53" t="s">
        <v>92</v>
      </c>
      <c r="I13" s="53"/>
      <c r="J13" s="53" t="s">
        <v>55</v>
      </c>
      <c r="K13" s="53"/>
      <c r="L13" s="53"/>
      <c r="M13" s="53"/>
      <c r="N13" s="53"/>
      <c r="O13" s="53"/>
      <c r="P13" s="53"/>
      <c r="Q13" s="53"/>
      <c r="R13" s="50"/>
    </row>
    <row r="14" spans="1:18" s="51" customFormat="1" x14ac:dyDescent="0.3">
      <c r="A14" s="53"/>
      <c r="B14" s="53"/>
      <c r="C14" s="53"/>
      <c r="D14" s="55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0"/>
    </row>
    <row r="15" spans="1:18" s="51" customFormat="1" x14ac:dyDescent="0.3">
      <c r="A15" s="53"/>
      <c r="B15" s="53"/>
      <c r="C15" s="53"/>
      <c r="D15" s="55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0"/>
    </row>
    <row r="16" spans="1:18" x14ac:dyDescent="0.3">
      <c r="A16" s="53"/>
      <c r="B16" s="53"/>
      <c r="C16" s="53"/>
      <c r="D16" s="57">
        <f>SUBTOTAL(109,Table2411[Porcentaje de participación en la compañía al final del período])</f>
        <v>1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4">
    <mergeCell ref="A3:F3"/>
    <mergeCell ref="A8:J8"/>
    <mergeCell ref="K8:Q8"/>
    <mergeCell ref="A1:J1"/>
  </mergeCells>
  <dataValidations count="5">
    <dataValidation allowBlank="1" showInputMessage="1" showErrorMessage="1" prompt="Ejemplo de relaciones: _x000a__x000a_Relaciones familiares: Padre-hijo, sobrino-tio, hermano-hermana_x000a__x000a_Otros: Accionista y compañía" sqref="Q9" xr:uid="{19FD4818-46B9-48A4-AEA3-10936050D516}"/>
    <dataValidation allowBlank="1" showInputMessage="1" showErrorMessage="1" promptTitle="Debe escoger una opción del menú" prompt="Residente fiscal de USA: Una persona que tenga tarjeta de residencia o una persona que cumpla con el test de presencia sustancial para el año que se esta reportando (por favor contáctenos si tiene dudas sobre el test de presencia)" sqref="J9" xr:uid="{1D32B72E-3FA4-4BA3-95E0-35AA69404232}"/>
    <dataValidation allowBlank="1" showInputMessage="1" showErrorMessage="1" prompt="Comunes/Ordinarias o Preferentes" sqref="G9" xr:uid="{CB16ED6A-475F-44E7-8744-A3E3EAAD2C50}"/>
    <dataValidation allowBlank="1" showInputMessage="1" showErrorMessage="1" prompt="Número de seguro social o &quot;ITIN&quot;. _x000a_Si no tiene ninguno de los dos, proveer identificación en país de residencia." sqref="C9" xr:uid="{0FCC4F28-7F5E-445E-87E3-C7821DAF9A1B}"/>
    <dataValidation type="decimal" allowBlank="1" showInputMessage="1" showErrorMessage="1" error="Debe de entrar un número en esta casilla." sqref="N10:N15 E10:F15" xr:uid="{22F83A5A-52C4-43F5-8E85-51816F590FE6}">
      <formula1>0</formula1>
      <formula2>9.99999999999999E+21</formula2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Por favor escoger el tipo de acciones." xr:uid="{B64803F9-877E-4D9F-8ED2-A6A31DCD4995}">
          <x14:formula1>
            <xm:f>'Data Validation'!$A$14:$A$15</xm:f>
          </x14:formula1>
          <xm:sqref>G10</xm:sqref>
        </x14:dataValidation>
        <x14:dataValidation type="list" allowBlank="1" showInputMessage="1" showErrorMessage="1" xr:uid="{E7ED74EF-8A10-4223-A4C0-A2F68CD0DCC6}">
          <x14:formula1>
            <xm:f>'Data Validation'!$A$22:$A$26</xm:f>
          </x14:formula1>
          <xm:sqref>M10:M15</xm:sqref>
        </x14:dataValidation>
        <x14:dataValidation type="list" allowBlank="1" showInputMessage="1" showErrorMessage="1" error="Debe escoger una opción del menú desplegable" promptTitle="Debe escoger una opción del menú" prompt="Residente fiscal de USA: Una persona que tenga tarjeta de residencia o una persona que cumpla con el test de presencia sustancial para el año que se esta reportando (por favor contáctenos si tiene dudas sobre el test de presencia)" xr:uid="{9B8810BB-6965-4596-9A40-73CAD338E1CB}">
          <x14:formula1>
            <xm:f>'Data Validation'!$A$29:$A$30</xm:f>
          </x14:formula1>
          <xm:sqref>J10:J15</xm:sqref>
        </x14:dataValidation>
        <x14:dataValidation type="list" allowBlank="1" showInputMessage="1" showErrorMessage="1" xr:uid="{EDE46230-96E6-424F-8D1F-8802E156978D}">
          <x14:formula1>
            <xm:f>'Data Validation'!$A$18:$A$19</xm:f>
          </x14:formula1>
          <xm:sqref>L10:L15</xm:sqref>
        </x14:dataValidation>
        <x14:dataValidation type="list" allowBlank="1" showInputMessage="1" showErrorMessage="1" xr:uid="{88AFC4DB-9797-42E8-A5DB-A7E62847632B}">
          <x14:formula1>
            <xm:f>'Data Validation'!$A$14:$A$15</xm:f>
          </x14:formula1>
          <xm:sqref>G11:G15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FDD8-9275-4DBB-93F7-56786C47DC50}">
  <dimension ref="A1:R21"/>
  <sheetViews>
    <sheetView zoomScale="70" zoomScaleNormal="70" workbookViewId="0">
      <pane ySplit="13" topLeftCell="A14" activePane="bottomLeft" state="frozen"/>
      <selection activeCell="G25" sqref="G25"/>
      <selection pane="bottomLeft" activeCell="G25" sqref="G25"/>
    </sheetView>
  </sheetViews>
  <sheetFormatPr defaultColWidth="8.88671875" defaultRowHeight="14.4" x14ac:dyDescent="0.3"/>
  <cols>
    <col min="1" max="1" width="17.88671875" customWidth="1"/>
    <col min="2" max="2" width="21.88671875" customWidth="1"/>
    <col min="3" max="3" width="14.6640625" customWidth="1"/>
    <col min="4" max="4" width="15.5546875" customWidth="1"/>
    <col min="5" max="5" width="22.6640625" customWidth="1"/>
    <col min="6" max="6" width="25.5546875" customWidth="1"/>
    <col min="7" max="7" width="22.6640625" customWidth="1"/>
    <col min="8" max="8" width="14.33203125" customWidth="1"/>
    <col min="9" max="9" width="22.44140625" bestFit="1" customWidth="1"/>
    <col min="10" max="10" width="21" customWidth="1"/>
    <col min="11" max="11" width="20.33203125" customWidth="1"/>
    <col min="12" max="12" width="30.5546875" customWidth="1"/>
    <col min="13" max="13" width="17.6640625" customWidth="1"/>
    <col min="14" max="14" width="19.6640625" customWidth="1"/>
    <col min="15" max="15" width="17.6640625" customWidth="1"/>
    <col min="16" max="16" width="19.6640625" customWidth="1"/>
    <col min="17" max="17" width="15.109375" customWidth="1"/>
  </cols>
  <sheetData>
    <row r="1" spans="1:18" ht="22.2" x14ac:dyDescent="0.45">
      <c r="A1" s="72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8" x14ac:dyDescent="0.3">
      <c r="A2" t="s">
        <v>11</v>
      </c>
    </row>
    <row r="3" spans="1:18" x14ac:dyDescent="0.3">
      <c r="A3" s="63" t="s">
        <v>65</v>
      </c>
      <c r="B3" s="63"/>
      <c r="C3" s="64"/>
      <c r="D3" s="64"/>
      <c r="E3" s="64"/>
      <c r="F3" s="64"/>
      <c r="G3" s="7"/>
      <c r="H3" s="1"/>
    </row>
    <row r="4" spans="1:18" x14ac:dyDescent="0.3">
      <c r="A4" s="9" t="s">
        <v>30</v>
      </c>
      <c r="B4" s="9"/>
      <c r="C4" s="6"/>
      <c r="D4" s="6"/>
      <c r="E4" s="6"/>
      <c r="F4" s="6"/>
      <c r="G4" s="6"/>
    </row>
    <row r="5" spans="1:18" x14ac:dyDescent="0.3">
      <c r="A5" s="8" t="s">
        <v>18</v>
      </c>
      <c r="B5" s="8"/>
    </row>
    <row r="7" spans="1:18" ht="15" thickBot="1" x14ac:dyDescent="0.35"/>
    <row r="8" spans="1:18" ht="18.600000000000001" thickBot="1" x14ac:dyDescent="0.4">
      <c r="A8" s="65" t="s">
        <v>29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</row>
    <row r="9" spans="1:18" ht="115.2" x14ac:dyDescent="0.3">
      <c r="A9" s="15" t="s">
        <v>23</v>
      </c>
      <c r="B9" s="16" t="s">
        <v>22</v>
      </c>
      <c r="C9" s="16" t="s">
        <v>10</v>
      </c>
      <c r="D9" s="16" t="s">
        <v>24</v>
      </c>
      <c r="E9" s="16" t="s">
        <v>27</v>
      </c>
      <c r="F9" s="16" t="s">
        <v>25</v>
      </c>
      <c r="G9" s="16" t="s">
        <v>28</v>
      </c>
      <c r="H9" s="16" t="s">
        <v>26</v>
      </c>
      <c r="I9" s="16" t="s">
        <v>44</v>
      </c>
      <c r="J9" s="16" t="s">
        <v>34</v>
      </c>
      <c r="K9" s="16" t="s">
        <v>35</v>
      </c>
      <c r="L9" s="16" t="s">
        <v>36</v>
      </c>
      <c r="M9" s="17" t="s">
        <v>80</v>
      </c>
    </row>
    <row r="10" spans="1:18" s="2" customFormat="1" ht="43.2" x14ac:dyDescent="0.3">
      <c r="A10" s="13" t="s">
        <v>66</v>
      </c>
      <c r="B10" s="29" t="s">
        <v>87</v>
      </c>
      <c r="C10" s="30" t="s">
        <v>69</v>
      </c>
      <c r="D10" s="22" t="s">
        <v>67</v>
      </c>
      <c r="E10" s="27">
        <v>43115</v>
      </c>
      <c r="F10" s="13" t="s">
        <v>67</v>
      </c>
      <c r="G10" s="13" t="s">
        <v>68</v>
      </c>
      <c r="H10" s="29" t="s">
        <v>88</v>
      </c>
      <c r="I10" s="28"/>
      <c r="J10" s="29" t="s">
        <v>70</v>
      </c>
      <c r="K10" s="29" t="s">
        <v>89</v>
      </c>
      <c r="L10" s="29" t="s">
        <v>89</v>
      </c>
      <c r="M10" s="31">
        <v>15600000000</v>
      </c>
    </row>
    <row r="11" spans="1:18" s="2" customFormat="1" ht="15" thickBot="1" x14ac:dyDescent="0.35">
      <c r="A11" s="12"/>
      <c r="B11" s="12"/>
      <c r="C11" s="26"/>
      <c r="D11" s="26"/>
      <c r="E11" s="26"/>
      <c r="F11" s="12"/>
      <c r="G11" s="12"/>
      <c r="H11" s="12"/>
      <c r="I11" s="12"/>
      <c r="J11" s="12"/>
      <c r="K11" s="12"/>
      <c r="L11" s="12"/>
      <c r="M11" s="12"/>
    </row>
    <row r="12" spans="1:18" ht="53.25" customHeight="1" thickBot="1" x14ac:dyDescent="0.4">
      <c r="A12" s="65" t="s">
        <v>31</v>
      </c>
      <c r="B12" s="66"/>
      <c r="C12" s="66"/>
      <c r="D12" s="66"/>
      <c r="E12" s="66"/>
      <c r="F12" s="66"/>
      <c r="G12" s="66"/>
      <c r="H12" s="66"/>
      <c r="I12" s="66"/>
      <c r="J12" s="73"/>
      <c r="K12" s="74" t="s">
        <v>46</v>
      </c>
      <c r="L12" s="74"/>
      <c r="M12" s="74"/>
      <c r="N12" s="74"/>
      <c r="O12" s="74"/>
      <c r="P12" s="74"/>
      <c r="Q12" s="75"/>
      <c r="R12" s="10"/>
    </row>
    <row r="13" spans="1:18" ht="86.4" x14ac:dyDescent="0.3">
      <c r="A13" s="11" t="s">
        <v>32</v>
      </c>
      <c r="B13" s="11" t="s">
        <v>22</v>
      </c>
      <c r="C13" s="11" t="s">
        <v>33</v>
      </c>
      <c r="D13" s="11" t="s">
        <v>74</v>
      </c>
      <c r="E13" s="11" t="s">
        <v>40</v>
      </c>
      <c r="F13" s="11" t="s">
        <v>41</v>
      </c>
      <c r="G13" s="11" t="s">
        <v>37</v>
      </c>
      <c r="H13" s="11" t="s">
        <v>42</v>
      </c>
      <c r="I13" s="11" t="s">
        <v>43</v>
      </c>
      <c r="J13" s="21" t="s">
        <v>56</v>
      </c>
      <c r="K13" s="24" t="s">
        <v>59</v>
      </c>
      <c r="L13" s="25" t="s">
        <v>49</v>
      </c>
      <c r="M13" s="25" t="s">
        <v>50</v>
      </c>
      <c r="N13" s="25" t="s">
        <v>60</v>
      </c>
      <c r="O13" s="25" t="s">
        <v>61</v>
      </c>
      <c r="P13" s="25" t="s">
        <v>62</v>
      </c>
      <c r="Q13" s="25" t="s">
        <v>63</v>
      </c>
    </row>
    <row r="14" spans="1:18" ht="28.8" x14ac:dyDescent="0.3">
      <c r="A14" s="13" t="s">
        <v>21</v>
      </c>
      <c r="B14" s="29" t="s">
        <v>71</v>
      </c>
      <c r="C14" s="22" t="s">
        <v>72</v>
      </c>
      <c r="D14" s="32">
        <v>0.64</v>
      </c>
      <c r="E14" s="22">
        <v>60</v>
      </c>
      <c r="F14" s="22">
        <v>70</v>
      </c>
      <c r="G14" s="13" t="s">
        <v>39</v>
      </c>
      <c r="H14" s="29" t="s">
        <v>81</v>
      </c>
      <c r="I14" s="35" t="s">
        <v>45</v>
      </c>
      <c r="J14" s="13" t="s">
        <v>54</v>
      </c>
      <c r="K14" s="37">
        <v>43174</v>
      </c>
      <c r="L14" s="18" t="s">
        <v>47</v>
      </c>
      <c r="M14" s="18" t="s">
        <v>51</v>
      </c>
      <c r="N14" s="18">
        <v>10</v>
      </c>
      <c r="O14" s="38" t="s">
        <v>82</v>
      </c>
      <c r="P14" s="18" t="s">
        <v>83</v>
      </c>
      <c r="Q14" s="18" t="s">
        <v>73</v>
      </c>
      <c r="R14" s="6"/>
    </row>
    <row r="15" spans="1:18" ht="43.2" x14ac:dyDescent="0.3">
      <c r="A15" s="13" t="s">
        <v>79</v>
      </c>
      <c r="B15" s="29" t="s">
        <v>75</v>
      </c>
      <c r="C15" s="22" t="s">
        <v>76</v>
      </c>
      <c r="D15" s="32">
        <v>0.18</v>
      </c>
      <c r="E15" s="22">
        <v>20</v>
      </c>
      <c r="F15" s="22">
        <v>20</v>
      </c>
      <c r="G15" s="13" t="s">
        <v>38</v>
      </c>
      <c r="H15" s="29" t="s">
        <v>84</v>
      </c>
      <c r="I15" s="35"/>
      <c r="J15" s="13" t="s">
        <v>55</v>
      </c>
      <c r="K15" s="20"/>
      <c r="L15" s="18"/>
      <c r="M15" s="18"/>
      <c r="N15" s="18"/>
      <c r="O15" s="18"/>
      <c r="P15" s="18"/>
      <c r="Q15" s="18"/>
      <c r="R15" s="6"/>
    </row>
    <row r="16" spans="1:18" ht="43.2" x14ac:dyDescent="0.3">
      <c r="A16" s="13" t="s">
        <v>85</v>
      </c>
      <c r="B16" s="29" t="s">
        <v>78</v>
      </c>
      <c r="C16" s="23" t="s">
        <v>77</v>
      </c>
      <c r="D16" s="33">
        <v>0.18</v>
      </c>
      <c r="E16" s="23">
        <v>20</v>
      </c>
      <c r="F16" s="23">
        <v>20</v>
      </c>
      <c r="G16" s="13" t="s">
        <v>38</v>
      </c>
      <c r="H16" s="29" t="s">
        <v>86</v>
      </c>
      <c r="I16" s="35"/>
      <c r="J16" s="13" t="s">
        <v>55</v>
      </c>
      <c r="K16" s="20"/>
      <c r="L16" s="18"/>
      <c r="M16" s="18"/>
      <c r="N16" s="18"/>
      <c r="O16" s="18"/>
      <c r="P16" s="18"/>
      <c r="Q16" s="18"/>
      <c r="R16" s="6"/>
    </row>
    <row r="17" spans="1:18" x14ac:dyDescent="0.3">
      <c r="A17" s="19"/>
      <c r="B17" s="19"/>
      <c r="C17" s="22"/>
      <c r="D17" s="32"/>
      <c r="E17" s="22"/>
      <c r="F17" s="22"/>
      <c r="G17" s="13"/>
      <c r="H17" s="13"/>
      <c r="I17" s="35"/>
      <c r="J17" s="13"/>
      <c r="K17" s="20"/>
      <c r="L17" s="18"/>
      <c r="M17" s="18"/>
      <c r="N17" s="18"/>
      <c r="O17" s="18"/>
      <c r="P17" s="18"/>
      <c r="Q17" s="18"/>
      <c r="R17" s="6"/>
    </row>
    <row r="18" spans="1:18" x14ac:dyDescent="0.3">
      <c r="A18" s="18"/>
      <c r="B18" s="18"/>
      <c r="C18" s="18"/>
      <c r="D18" s="34"/>
      <c r="E18" s="18"/>
      <c r="F18" s="18"/>
      <c r="G18" s="18"/>
      <c r="H18" s="18"/>
      <c r="I18" s="36"/>
      <c r="J18" s="13"/>
      <c r="K18" s="20"/>
      <c r="L18" s="18"/>
      <c r="M18" s="18"/>
      <c r="N18" s="18"/>
      <c r="O18" s="18"/>
      <c r="P18" s="18"/>
      <c r="Q18" s="18"/>
      <c r="R18" s="6"/>
    </row>
    <row r="19" spans="1:18" x14ac:dyDescent="0.3">
      <c r="A19" s="39"/>
      <c r="B19" s="40"/>
      <c r="C19" s="40"/>
      <c r="D19" s="41"/>
      <c r="E19" s="40"/>
      <c r="F19" s="40"/>
      <c r="G19" s="40"/>
      <c r="H19" s="20"/>
      <c r="I19" s="42"/>
      <c r="J19" s="13"/>
      <c r="K19" s="20"/>
      <c r="L19" s="18"/>
      <c r="M19" s="18"/>
      <c r="N19" s="18"/>
      <c r="O19" s="18"/>
      <c r="P19" s="18"/>
      <c r="Q19" s="18"/>
      <c r="R19" s="6"/>
    </row>
    <row r="20" spans="1:18" x14ac:dyDescent="0.3">
      <c r="A20" s="18"/>
      <c r="B20" s="18"/>
      <c r="C20" s="18"/>
      <c r="D20" s="34"/>
      <c r="E20" s="18"/>
      <c r="F20" s="18"/>
      <c r="G20" s="18"/>
      <c r="H20" s="18"/>
      <c r="I20" s="36"/>
      <c r="J20" s="13"/>
      <c r="K20" s="13"/>
      <c r="L20" s="18"/>
      <c r="M20" s="18"/>
      <c r="N20" s="18"/>
      <c r="O20" s="18"/>
      <c r="P20" s="18"/>
      <c r="Q20" s="18"/>
      <c r="R20" s="6"/>
    </row>
    <row r="21" spans="1:18" x14ac:dyDescent="0.3">
      <c r="A21" s="43"/>
      <c r="B21" s="44"/>
      <c r="C21" s="44"/>
      <c r="D21" s="45">
        <f>SUBTOTAL(109,Table246[Porcentaje de participación en la compañía al final del período])</f>
        <v>1</v>
      </c>
      <c r="E21" s="44"/>
      <c r="F21" s="44"/>
      <c r="G21" s="44"/>
      <c r="H21" s="46"/>
      <c r="I21" s="47"/>
      <c r="J21" s="14"/>
      <c r="K21" s="46"/>
      <c r="L21" s="48"/>
      <c r="M21" s="48"/>
      <c r="N21" s="48"/>
      <c r="O21" s="48"/>
      <c r="P21" s="48"/>
      <c r="Q21" s="48"/>
    </row>
  </sheetData>
  <mergeCells count="5">
    <mergeCell ref="A1:M1"/>
    <mergeCell ref="A3:F3"/>
    <mergeCell ref="A8:M8"/>
    <mergeCell ref="A12:J12"/>
    <mergeCell ref="K12:Q12"/>
  </mergeCells>
  <dataValidations count="8">
    <dataValidation type="decimal" allowBlank="1" showInputMessage="1" showErrorMessage="1" sqref="M10:M11" xr:uid="{85ACF9F8-9EE2-432D-A948-011EBDA79C30}">
      <formula1>0</formula1>
      <formula2>9.99999999999999E+21</formula2>
    </dataValidation>
    <dataValidation allowBlank="1" showInputMessage="1" showErrorMessage="1" prompt="Ejemplo de relaciones: _x000a__x000a_Relaciones familiares: Padre-hijo, sobrino-tio, hermano-hermana_x000a__x000a_Otros: Accionista y compañía" sqref="Q13" xr:uid="{17EDAA81-2909-4778-BEA7-F0E748EEBE57}"/>
    <dataValidation allowBlank="1" showInputMessage="1" showErrorMessage="1" promptTitle="Debe escoger una opción del menú" prompt="Residente fiscal de USA: Una persona que tenga tarjeta de residencia o una persona que cumpla con el test de presencia sustancial para el año que se esta reportando (por favor contáctenos si tiene dudas sobre el test de presencia)" sqref="J13" xr:uid="{DCAFF679-81F0-44D2-862E-49E32F3F294F}"/>
    <dataValidation allowBlank="1" showInputMessage="1" showErrorMessage="1" prompt="Debe de entrar el valor más alto que alcanzaron los activos de la compañía en cualquier momento del año calendario (Enero 1 a Diciembre 31) en la moneda local en la que se mantiene la cuenta." sqref="M9" xr:uid="{589CFA2A-99A8-4965-A13D-6F370B30CBC8}"/>
    <dataValidation type="decimal" allowBlank="1" showInputMessage="1" showErrorMessage="1" error="Debe de entrar un número en esta casilla." sqref="E14:F20 N14:N20" xr:uid="{A2A2BA2E-BF59-42E0-AA98-DB13DCE93CDC}">
      <formula1>0</formula1>
      <formula2>9.99999999999999E+21</formula2>
    </dataValidation>
    <dataValidation allowBlank="1" showInputMessage="1" showErrorMessage="1" prompt="Comunes/Ordinarias o Preferentes" sqref="G13" xr:uid="{4136C92B-4A17-4B47-ABF6-85647E4AE62B}"/>
    <dataValidation allowBlank="1" showInputMessage="1" showErrorMessage="1" prompt="Deberá proveer los 3 artículos: 1) Nombre 2) Dirección y 3) Número de identificación" sqref="J9" xr:uid="{E09EEAFD-7A19-419E-AF3E-3EAC80D99244}"/>
    <dataValidation allowBlank="1" showInputMessage="1" showErrorMessage="1" prompt="Número de seguro social o &quot;ITIN&quot;. _x000a_Si no tiene ninguno de los dos, proveer identificación en país de residencia." sqref="C13" xr:uid="{63F44AE1-9C61-43A7-B866-EDFAE33F5A00}"/>
  </dataValidations>
  <pageMargins left="0.7" right="0.7" top="0.75" bottom="0.75" header="0.3" footer="0.3"/>
  <pageSetup orientation="portrait" r:id="rId1"/>
  <legacy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D4680B8-3C38-4D07-B248-67C5945E8E5C}">
          <x14:formula1>
            <xm:f>'Data Validation'!$A$22:$A$26</xm:f>
          </x14:formula1>
          <xm:sqref>M14:M20</xm:sqref>
        </x14:dataValidation>
        <x14:dataValidation type="list" allowBlank="1" showInputMessage="1" showErrorMessage="1" error="Debe escoger una opción del menú desplegable" promptTitle="Debe escoger una opción del menú" prompt="Residente fiscal de USA: Una persona que tenga tarjeta de residencia o una persona que cumpla con el test de presencia sustancial para el año que se esta reportando (por favor contáctenos si tiene dudas sobre el test de presencia)" xr:uid="{59A949BC-AAF6-4D65-9F24-E031ECA98726}">
          <x14:formula1>
            <xm:f>'Data Validation'!$A$29:$A$30</xm:f>
          </x14:formula1>
          <xm:sqref>J14:J20</xm:sqref>
        </x14:dataValidation>
        <x14:dataValidation type="list" allowBlank="1" showInputMessage="1" showErrorMessage="1" xr:uid="{DF648454-ED4C-4AEB-B649-1D72E0EDBE76}">
          <x14:formula1>
            <xm:f>'Data Validation'!$A$18:$A$19</xm:f>
          </x14:formula1>
          <xm:sqref>L14:L20</xm:sqref>
        </x14:dataValidation>
        <x14:dataValidation type="list" allowBlank="1" showInputMessage="1" showErrorMessage="1" error="Por favor escoger el tipo de acciones." xr:uid="{98EA8E26-19C5-4415-9090-20ADEB1B0BD9}">
          <x14:formula1>
            <xm:f>'Data Validation'!$A$14:$A$15</xm:f>
          </x14:formula1>
          <xm:sqref>G14</xm:sqref>
        </x14:dataValidation>
        <x14:dataValidation type="list" allowBlank="1" showInputMessage="1" showErrorMessage="1" xr:uid="{5C2E79CD-C9BA-4885-AC13-88AE64E68565}">
          <x14:formula1>
            <xm:f>'Data Validation'!$A$14:$A$15</xm:f>
          </x14:formula1>
          <xm:sqref>G15:G20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278C-1861-4530-BC8D-0A2CD7138046}">
  <dimension ref="A1:R21"/>
  <sheetViews>
    <sheetView zoomScale="70" zoomScaleNormal="70" workbookViewId="0">
      <pane ySplit="13" topLeftCell="A14" activePane="bottomLeft" state="frozen"/>
      <selection activeCell="G25" sqref="G25"/>
      <selection pane="bottomLeft" activeCell="G25" sqref="G25"/>
    </sheetView>
  </sheetViews>
  <sheetFormatPr defaultColWidth="8.88671875" defaultRowHeight="14.4" x14ac:dyDescent="0.3"/>
  <cols>
    <col min="1" max="1" width="17.88671875" customWidth="1"/>
    <col min="2" max="2" width="21.88671875" customWidth="1"/>
    <col min="3" max="3" width="14.6640625" customWidth="1"/>
    <col min="4" max="4" width="15.5546875" customWidth="1"/>
    <col min="5" max="5" width="22.6640625" customWidth="1"/>
    <col min="6" max="6" width="25.5546875" customWidth="1"/>
    <col min="7" max="7" width="22.6640625" customWidth="1"/>
    <col min="8" max="8" width="14.33203125" customWidth="1"/>
    <col min="9" max="9" width="22.44140625" bestFit="1" customWidth="1"/>
    <col min="10" max="10" width="21" customWidth="1"/>
    <col min="11" max="11" width="20.33203125" customWidth="1"/>
    <col min="12" max="12" width="30.5546875" customWidth="1"/>
    <col min="13" max="13" width="17.6640625" customWidth="1"/>
    <col min="14" max="14" width="19.6640625" customWidth="1"/>
    <col min="15" max="15" width="17.6640625" customWidth="1"/>
    <col min="16" max="16" width="19.6640625" customWidth="1"/>
    <col min="17" max="17" width="15.109375" customWidth="1"/>
  </cols>
  <sheetData>
    <row r="1" spans="1:18" ht="22.2" x14ac:dyDescent="0.45">
      <c r="A1" s="72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8" x14ac:dyDescent="0.3">
      <c r="A2" t="s">
        <v>11</v>
      </c>
    </row>
    <row r="3" spans="1:18" x14ac:dyDescent="0.3">
      <c r="A3" s="63" t="s">
        <v>65</v>
      </c>
      <c r="B3" s="63"/>
      <c r="C3" s="64"/>
      <c r="D3" s="64"/>
      <c r="E3" s="64"/>
      <c r="F3" s="64"/>
      <c r="G3" s="7"/>
      <c r="H3" s="1"/>
    </row>
    <row r="4" spans="1:18" x14ac:dyDescent="0.3">
      <c r="A4" s="9" t="s">
        <v>30</v>
      </c>
      <c r="B4" s="9"/>
      <c r="C4" s="6"/>
      <c r="D4" s="6"/>
      <c r="E4" s="6"/>
      <c r="F4" s="6"/>
      <c r="G4" s="6"/>
    </row>
    <row r="5" spans="1:18" x14ac:dyDescent="0.3">
      <c r="A5" s="8" t="s">
        <v>18</v>
      </c>
      <c r="B5" s="8"/>
    </row>
    <row r="7" spans="1:18" ht="15" thickBot="1" x14ac:dyDescent="0.35"/>
    <row r="8" spans="1:18" ht="18.600000000000001" thickBot="1" x14ac:dyDescent="0.4">
      <c r="A8" s="65" t="s">
        <v>29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</row>
    <row r="9" spans="1:18" ht="115.2" x14ac:dyDescent="0.3">
      <c r="A9" s="15" t="s">
        <v>23</v>
      </c>
      <c r="B9" s="16" t="s">
        <v>22</v>
      </c>
      <c r="C9" s="16" t="s">
        <v>10</v>
      </c>
      <c r="D9" s="16" t="s">
        <v>24</v>
      </c>
      <c r="E9" s="16" t="s">
        <v>27</v>
      </c>
      <c r="F9" s="16" t="s">
        <v>25</v>
      </c>
      <c r="G9" s="16" t="s">
        <v>28</v>
      </c>
      <c r="H9" s="16" t="s">
        <v>26</v>
      </c>
      <c r="I9" s="16" t="s">
        <v>44</v>
      </c>
      <c r="J9" s="16" t="s">
        <v>34</v>
      </c>
      <c r="K9" s="16" t="s">
        <v>35</v>
      </c>
      <c r="L9" s="16" t="s">
        <v>36</v>
      </c>
      <c r="M9" s="17" t="s">
        <v>80</v>
      </c>
    </row>
    <row r="10" spans="1:18" s="2" customFormat="1" ht="43.2" x14ac:dyDescent="0.3">
      <c r="A10" s="13" t="s">
        <v>66</v>
      </c>
      <c r="B10" s="29" t="s">
        <v>87</v>
      </c>
      <c r="C10" s="30" t="s">
        <v>69</v>
      </c>
      <c r="D10" s="22" t="s">
        <v>67</v>
      </c>
      <c r="E10" s="27">
        <v>43115</v>
      </c>
      <c r="F10" s="13" t="s">
        <v>67</v>
      </c>
      <c r="G10" s="13" t="s">
        <v>68</v>
      </c>
      <c r="H10" s="29" t="s">
        <v>88</v>
      </c>
      <c r="I10" s="28"/>
      <c r="J10" s="29" t="s">
        <v>70</v>
      </c>
      <c r="K10" s="29" t="s">
        <v>89</v>
      </c>
      <c r="L10" s="29" t="s">
        <v>89</v>
      </c>
      <c r="M10" s="31">
        <v>15600000000</v>
      </c>
    </row>
    <row r="11" spans="1:18" s="2" customFormat="1" ht="15" thickBot="1" x14ac:dyDescent="0.35">
      <c r="A11" s="12"/>
      <c r="B11" s="12"/>
      <c r="C11" s="26"/>
      <c r="D11" s="26"/>
      <c r="E11" s="26"/>
      <c r="F11" s="12"/>
      <c r="G11" s="12"/>
      <c r="H11" s="12"/>
      <c r="I11" s="12"/>
      <c r="J11" s="12"/>
      <c r="K11" s="12"/>
      <c r="L11" s="12"/>
      <c r="M11" s="12"/>
    </row>
    <row r="12" spans="1:18" ht="53.25" customHeight="1" thickBot="1" x14ac:dyDescent="0.4">
      <c r="A12" s="65" t="s">
        <v>31</v>
      </c>
      <c r="B12" s="66"/>
      <c r="C12" s="66"/>
      <c r="D12" s="66"/>
      <c r="E12" s="66"/>
      <c r="F12" s="66"/>
      <c r="G12" s="66"/>
      <c r="H12" s="66"/>
      <c r="I12" s="66"/>
      <c r="J12" s="73"/>
      <c r="K12" s="74" t="s">
        <v>46</v>
      </c>
      <c r="L12" s="74"/>
      <c r="M12" s="74"/>
      <c r="N12" s="74"/>
      <c r="O12" s="74"/>
      <c r="P12" s="74"/>
      <c r="Q12" s="75"/>
      <c r="R12" s="10"/>
    </row>
    <row r="13" spans="1:18" ht="86.4" x14ac:dyDescent="0.3">
      <c r="A13" s="11" t="s">
        <v>32</v>
      </c>
      <c r="B13" s="11" t="s">
        <v>22</v>
      </c>
      <c r="C13" s="11" t="s">
        <v>33</v>
      </c>
      <c r="D13" s="11" t="s">
        <v>74</v>
      </c>
      <c r="E13" s="11" t="s">
        <v>40</v>
      </c>
      <c r="F13" s="11" t="s">
        <v>41</v>
      </c>
      <c r="G13" s="11" t="s">
        <v>37</v>
      </c>
      <c r="H13" s="11" t="s">
        <v>42</v>
      </c>
      <c r="I13" s="11" t="s">
        <v>43</v>
      </c>
      <c r="J13" s="21" t="s">
        <v>56</v>
      </c>
      <c r="K13" s="24" t="s">
        <v>59</v>
      </c>
      <c r="L13" s="25" t="s">
        <v>49</v>
      </c>
      <c r="M13" s="25" t="s">
        <v>50</v>
      </c>
      <c r="N13" s="25" t="s">
        <v>60</v>
      </c>
      <c r="O13" s="25" t="s">
        <v>61</v>
      </c>
      <c r="P13" s="25" t="s">
        <v>62</v>
      </c>
      <c r="Q13" s="25" t="s">
        <v>63</v>
      </c>
    </row>
    <row r="14" spans="1:18" ht="28.8" x14ac:dyDescent="0.3">
      <c r="A14" s="13" t="s">
        <v>21</v>
      </c>
      <c r="B14" s="29" t="s">
        <v>71</v>
      </c>
      <c r="C14" s="22" t="s">
        <v>72</v>
      </c>
      <c r="D14" s="32">
        <v>0.64</v>
      </c>
      <c r="E14" s="22">
        <v>60</v>
      </c>
      <c r="F14" s="22">
        <v>70</v>
      </c>
      <c r="G14" s="13" t="s">
        <v>39</v>
      </c>
      <c r="H14" s="29" t="s">
        <v>81</v>
      </c>
      <c r="I14" s="35" t="s">
        <v>45</v>
      </c>
      <c r="J14" s="13" t="s">
        <v>54</v>
      </c>
      <c r="K14" s="37">
        <v>43174</v>
      </c>
      <c r="L14" s="18" t="s">
        <v>47</v>
      </c>
      <c r="M14" s="18" t="s">
        <v>51</v>
      </c>
      <c r="N14" s="18">
        <v>10</v>
      </c>
      <c r="O14" s="38" t="s">
        <v>82</v>
      </c>
      <c r="P14" s="18" t="s">
        <v>83</v>
      </c>
      <c r="Q14" s="18" t="s">
        <v>73</v>
      </c>
      <c r="R14" s="6"/>
    </row>
    <row r="15" spans="1:18" ht="43.2" x14ac:dyDescent="0.3">
      <c r="A15" s="13" t="s">
        <v>79</v>
      </c>
      <c r="B15" s="29" t="s">
        <v>75</v>
      </c>
      <c r="C15" s="22" t="s">
        <v>76</v>
      </c>
      <c r="D15" s="32">
        <v>0.18</v>
      </c>
      <c r="E15" s="22">
        <v>20</v>
      </c>
      <c r="F15" s="22">
        <v>20</v>
      </c>
      <c r="G15" s="13" t="s">
        <v>38</v>
      </c>
      <c r="H15" s="29" t="s">
        <v>84</v>
      </c>
      <c r="I15" s="35"/>
      <c r="J15" s="13" t="s">
        <v>55</v>
      </c>
      <c r="K15" s="20"/>
      <c r="L15" s="18"/>
      <c r="M15" s="18"/>
      <c r="N15" s="18"/>
      <c r="O15" s="18"/>
      <c r="P15" s="18"/>
      <c r="Q15" s="18"/>
      <c r="R15" s="6"/>
    </row>
    <row r="16" spans="1:18" ht="43.2" x14ac:dyDescent="0.3">
      <c r="A16" s="13" t="s">
        <v>85</v>
      </c>
      <c r="B16" s="29" t="s">
        <v>78</v>
      </c>
      <c r="C16" s="23" t="s">
        <v>77</v>
      </c>
      <c r="D16" s="33">
        <v>0.18</v>
      </c>
      <c r="E16" s="23">
        <v>20</v>
      </c>
      <c r="F16" s="23">
        <v>20</v>
      </c>
      <c r="G16" s="13" t="s">
        <v>38</v>
      </c>
      <c r="H16" s="29" t="s">
        <v>86</v>
      </c>
      <c r="I16" s="35"/>
      <c r="J16" s="13" t="s">
        <v>55</v>
      </c>
      <c r="K16" s="20"/>
      <c r="L16" s="18"/>
      <c r="M16" s="18"/>
      <c r="N16" s="18"/>
      <c r="O16" s="18"/>
      <c r="P16" s="18"/>
      <c r="Q16" s="18"/>
      <c r="R16" s="6"/>
    </row>
    <row r="17" spans="1:18" x14ac:dyDescent="0.3">
      <c r="A17" s="19"/>
      <c r="B17" s="19"/>
      <c r="C17" s="22"/>
      <c r="D17" s="32"/>
      <c r="E17" s="22"/>
      <c r="F17" s="22"/>
      <c r="G17" s="13"/>
      <c r="H17" s="13"/>
      <c r="I17" s="35"/>
      <c r="J17" s="13"/>
      <c r="K17" s="20"/>
      <c r="L17" s="18"/>
      <c r="M17" s="18"/>
      <c r="N17" s="18"/>
      <c r="O17" s="18"/>
      <c r="P17" s="18"/>
      <c r="Q17" s="18"/>
      <c r="R17" s="6"/>
    </row>
    <row r="18" spans="1:18" x14ac:dyDescent="0.3">
      <c r="A18" s="18"/>
      <c r="B18" s="18"/>
      <c r="C18" s="18"/>
      <c r="D18" s="34"/>
      <c r="E18" s="18"/>
      <c r="F18" s="18"/>
      <c r="G18" s="18"/>
      <c r="H18" s="18"/>
      <c r="I18" s="36"/>
      <c r="J18" s="13"/>
      <c r="K18" s="20"/>
      <c r="L18" s="18"/>
      <c r="M18" s="18"/>
      <c r="N18" s="18"/>
      <c r="O18" s="18"/>
      <c r="P18" s="18"/>
      <c r="Q18" s="18"/>
      <c r="R18" s="6"/>
    </row>
    <row r="19" spans="1:18" x14ac:dyDescent="0.3">
      <c r="A19" s="39"/>
      <c r="B19" s="40"/>
      <c r="C19" s="40"/>
      <c r="D19" s="41"/>
      <c r="E19" s="40"/>
      <c r="F19" s="40"/>
      <c r="G19" s="40"/>
      <c r="H19" s="20"/>
      <c r="I19" s="42"/>
      <c r="J19" s="13"/>
      <c r="K19" s="20"/>
      <c r="L19" s="18"/>
      <c r="M19" s="18"/>
      <c r="N19" s="18"/>
      <c r="O19" s="18"/>
      <c r="P19" s="18"/>
      <c r="Q19" s="18"/>
      <c r="R19" s="6"/>
    </row>
    <row r="20" spans="1:18" x14ac:dyDescent="0.3">
      <c r="A20" s="18"/>
      <c r="B20" s="18"/>
      <c r="C20" s="18"/>
      <c r="D20" s="34"/>
      <c r="E20" s="18"/>
      <c r="F20" s="18"/>
      <c r="G20" s="18"/>
      <c r="H20" s="18"/>
      <c r="I20" s="36"/>
      <c r="J20" s="13"/>
      <c r="K20" s="13"/>
      <c r="L20" s="18"/>
      <c r="M20" s="18"/>
      <c r="N20" s="18"/>
      <c r="O20" s="18"/>
      <c r="P20" s="18"/>
      <c r="Q20" s="18"/>
      <c r="R20" s="6"/>
    </row>
    <row r="21" spans="1:18" x14ac:dyDescent="0.3">
      <c r="A21" s="43"/>
      <c r="B21" s="44"/>
      <c r="C21" s="44"/>
      <c r="D21" s="45">
        <f>SUBTOTAL(109,Table2468[Porcentaje de participación en la compañía al final del período])</f>
        <v>1</v>
      </c>
      <c r="E21" s="44"/>
      <c r="F21" s="44"/>
      <c r="G21" s="44"/>
      <c r="H21" s="46"/>
      <c r="I21" s="47"/>
      <c r="J21" s="14"/>
      <c r="K21" s="46"/>
      <c r="L21" s="48"/>
      <c r="M21" s="48"/>
      <c r="N21" s="48"/>
      <c r="O21" s="48"/>
      <c r="P21" s="48"/>
      <c r="Q21" s="48"/>
    </row>
  </sheetData>
  <mergeCells count="5">
    <mergeCell ref="A1:M1"/>
    <mergeCell ref="A3:F3"/>
    <mergeCell ref="A8:M8"/>
    <mergeCell ref="A12:J12"/>
    <mergeCell ref="K12:Q12"/>
  </mergeCells>
  <dataValidations count="8">
    <dataValidation allowBlank="1" showInputMessage="1" showErrorMessage="1" prompt="Número de seguro social o &quot;ITIN&quot;. _x000a_Si no tiene ninguno de los dos, proveer identificación en país de residencia." sqref="C13" xr:uid="{1E98B545-3EE8-4E72-9777-090677AB45AB}"/>
    <dataValidation allowBlank="1" showInputMessage="1" showErrorMessage="1" prompt="Deberá proveer los 3 artículos: 1) Nombre 2) Dirección y 3) Número de identificación" sqref="J9" xr:uid="{668A2EF8-C2D0-4659-9BC4-879798264840}"/>
    <dataValidation allowBlank="1" showInputMessage="1" showErrorMessage="1" prompt="Comunes/Ordinarias o Preferentes" sqref="G13" xr:uid="{4245401D-7466-4509-8B13-0F9B83E60B8A}"/>
    <dataValidation type="decimal" allowBlank="1" showInputMessage="1" showErrorMessage="1" error="Debe de entrar un número en esta casilla." sqref="E14:F20 N14:N20" xr:uid="{F060531E-204A-4145-966A-4FC7C838DB49}">
      <formula1>0</formula1>
      <formula2>9.99999999999999E+21</formula2>
    </dataValidation>
    <dataValidation allowBlank="1" showInputMessage="1" showErrorMessage="1" prompt="Debe de entrar el valor más alto que alcanzaron los activos de la compañía en cualquier momento del año calendario (Enero 1 a Diciembre 31) en la moneda local en la que se mantiene la cuenta." sqref="M9" xr:uid="{0C3DA44C-1980-4CCE-9BCE-21E977815C79}"/>
    <dataValidation allowBlank="1" showInputMessage="1" showErrorMessage="1" promptTitle="Debe escoger una opción del menú" prompt="Residente fiscal de USA: Una persona que tenga tarjeta de residencia o una persona que cumpla con el test de presencia sustancial para el año que se esta reportando (por favor contáctenos si tiene dudas sobre el test de presencia)" sqref="J13" xr:uid="{83C1C157-C097-4BD1-A945-8F596104CAE3}"/>
    <dataValidation allowBlank="1" showInputMessage="1" showErrorMessage="1" prompt="Ejemplo de relaciones: _x000a__x000a_Relaciones familiares: Padre-hijo, sobrino-tio, hermano-hermana_x000a__x000a_Otros: Accionista y compañía" sqref="Q13" xr:uid="{D07227FF-FC7A-4467-BD92-B6D802A79FC2}"/>
    <dataValidation type="decimal" allowBlank="1" showInputMessage="1" showErrorMessage="1" sqref="M10:M11" xr:uid="{CF2A6320-2ED0-4BC7-B208-F1CEF5FD04B4}">
      <formula1>0</formula1>
      <formula2>9.99999999999999E+21</formula2>
    </dataValidation>
  </dataValidations>
  <pageMargins left="0.7" right="0.7" top="0.75" bottom="0.75" header="0.3" footer="0.3"/>
  <pageSetup orientation="portrait" r:id="rId1"/>
  <legacy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93A06CD-5153-4238-92F8-486D7C47C5DF}">
          <x14:formula1>
            <xm:f>'Data Validation'!$A$14:$A$15</xm:f>
          </x14:formula1>
          <xm:sqref>G15:G20</xm:sqref>
        </x14:dataValidation>
        <x14:dataValidation type="list" allowBlank="1" showInputMessage="1" showErrorMessage="1" error="Por favor escoger el tipo de acciones." xr:uid="{126BF5A3-4E27-4615-A3DE-A807F1B5F368}">
          <x14:formula1>
            <xm:f>'Data Validation'!$A$14:$A$15</xm:f>
          </x14:formula1>
          <xm:sqref>G14</xm:sqref>
        </x14:dataValidation>
        <x14:dataValidation type="list" allowBlank="1" showInputMessage="1" showErrorMessage="1" xr:uid="{8313B47D-E5C2-4088-9097-24861908A2EF}">
          <x14:formula1>
            <xm:f>'Data Validation'!$A$18:$A$19</xm:f>
          </x14:formula1>
          <xm:sqref>L14:L20</xm:sqref>
        </x14:dataValidation>
        <x14:dataValidation type="list" allowBlank="1" showInputMessage="1" showErrorMessage="1" error="Debe escoger una opción del menú desplegable" promptTitle="Debe escoger una opción del menú" prompt="Residente fiscal de USA: Una persona que tenga tarjeta de residencia o una persona que cumpla con el test de presencia sustancial para el año que se esta reportando (por favor contáctenos si tiene dudas sobre el test de presencia)" xr:uid="{32EE4512-95F4-463F-AF84-ADC49695A7DC}">
          <x14:formula1>
            <xm:f>'Data Validation'!$A$29:$A$30</xm:f>
          </x14:formula1>
          <xm:sqref>J14:J20</xm:sqref>
        </x14:dataValidation>
        <x14:dataValidation type="list" allowBlank="1" showInputMessage="1" showErrorMessage="1" xr:uid="{72C215BF-BE23-475B-AC6D-67429942917D}">
          <x14:formula1>
            <xm:f>'Data Validation'!$A$22:$A$26</xm:f>
          </x14:formula1>
          <xm:sqref>M14:M20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5917A-8EE9-4A17-B2EE-0FA55D232ECA}">
  <dimension ref="A1:R21"/>
  <sheetViews>
    <sheetView zoomScale="70" zoomScaleNormal="70" workbookViewId="0">
      <pane ySplit="13" topLeftCell="A14" activePane="bottomLeft" state="frozen"/>
      <selection activeCell="G25" sqref="G25"/>
      <selection pane="bottomLeft" activeCell="G25" sqref="G25"/>
    </sheetView>
  </sheetViews>
  <sheetFormatPr defaultColWidth="8.88671875" defaultRowHeight="14.4" x14ac:dyDescent="0.3"/>
  <cols>
    <col min="1" max="1" width="17.88671875" customWidth="1"/>
    <col min="2" max="2" width="21.88671875" customWidth="1"/>
    <col min="3" max="3" width="14.6640625" customWidth="1"/>
    <col min="4" max="4" width="15.5546875" customWidth="1"/>
    <col min="5" max="5" width="22.6640625" customWidth="1"/>
    <col min="6" max="6" width="25.5546875" customWidth="1"/>
    <col min="7" max="7" width="22.6640625" customWidth="1"/>
    <col min="8" max="8" width="14.33203125" customWidth="1"/>
    <col min="9" max="9" width="22.44140625" bestFit="1" customWidth="1"/>
    <col min="10" max="10" width="21" customWidth="1"/>
    <col min="11" max="11" width="20.33203125" customWidth="1"/>
    <col min="12" max="12" width="30.5546875" customWidth="1"/>
    <col min="13" max="13" width="17.6640625" customWidth="1"/>
    <col min="14" max="14" width="19.6640625" customWidth="1"/>
    <col min="15" max="15" width="17.6640625" customWidth="1"/>
    <col min="16" max="16" width="19.6640625" customWidth="1"/>
    <col min="17" max="17" width="15.109375" customWidth="1"/>
  </cols>
  <sheetData>
    <row r="1" spans="1:18" ht="22.2" x14ac:dyDescent="0.45">
      <c r="A1" s="72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8" x14ac:dyDescent="0.3">
      <c r="A2" t="s">
        <v>11</v>
      </c>
    </row>
    <row r="3" spans="1:18" x14ac:dyDescent="0.3">
      <c r="A3" s="63" t="s">
        <v>65</v>
      </c>
      <c r="B3" s="63"/>
      <c r="C3" s="64"/>
      <c r="D3" s="64"/>
      <c r="E3" s="64"/>
      <c r="F3" s="64"/>
      <c r="G3" s="7"/>
      <c r="H3" s="1"/>
    </row>
    <row r="4" spans="1:18" x14ac:dyDescent="0.3">
      <c r="A4" s="9" t="s">
        <v>30</v>
      </c>
      <c r="B4" s="9"/>
      <c r="C4" s="6"/>
      <c r="D4" s="6"/>
      <c r="E4" s="6"/>
      <c r="F4" s="6"/>
      <c r="G4" s="6"/>
    </row>
    <row r="5" spans="1:18" x14ac:dyDescent="0.3">
      <c r="A5" s="8" t="s">
        <v>18</v>
      </c>
      <c r="B5" s="8"/>
    </row>
    <row r="7" spans="1:18" ht="15" thickBot="1" x14ac:dyDescent="0.35"/>
    <row r="8" spans="1:18" ht="18.600000000000001" thickBot="1" x14ac:dyDescent="0.4">
      <c r="A8" s="65" t="s">
        <v>29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</row>
    <row r="9" spans="1:18" ht="115.2" x14ac:dyDescent="0.3">
      <c r="A9" s="15" t="s">
        <v>23</v>
      </c>
      <c r="B9" s="16" t="s">
        <v>22</v>
      </c>
      <c r="C9" s="16" t="s">
        <v>10</v>
      </c>
      <c r="D9" s="16" t="s">
        <v>24</v>
      </c>
      <c r="E9" s="16" t="s">
        <v>27</v>
      </c>
      <c r="F9" s="16" t="s">
        <v>25</v>
      </c>
      <c r="G9" s="16" t="s">
        <v>28</v>
      </c>
      <c r="H9" s="16" t="s">
        <v>26</v>
      </c>
      <c r="I9" s="16" t="s">
        <v>44</v>
      </c>
      <c r="J9" s="16" t="s">
        <v>34</v>
      </c>
      <c r="K9" s="16" t="s">
        <v>35</v>
      </c>
      <c r="L9" s="16" t="s">
        <v>36</v>
      </c>
      <c r="M9" s="17" t="s">
        <v>80</v>
      </c>
    </row>
    <row r="10" spans="1:18" s="2" customFormat="1" ht="43.2" x14ac:dyDescent="0.3">
      <c r="A10" s="13" t="s">
        <v>66</v>
      </c>
      <c r="B10" s="29" t="s">
        <v>87</v>
      </c>
      <c r="C10" s="30" t="s">
        <v>69</v>
      </c>
      <c r="D10" s="22" t="s">
        <v>67</v>
      </c>
      <c r="E10" s="27">
        <v>43115</v>
      </c>
      <c r="F10" s="13" t="s">
        <v>67</v>
      </c>
      <c r="G10" s="13" t="s">
        <v>68</v>
      </c>
      <c r="H10" s="29" t="s">
        <v>88</v>
      </c>
      <c r="I10" s="28"/>
      <c r="J10" s="29" t="s">
        <v>70</v>
      </c>
      <c r="K10" s="29" t="s">
        <v>89</v>
      </c>
      <c r="L10" s="29" t="s">
        <v>89</v>
      </c>
      <c r="M10" s="31">
        <v>15600000000</v>
      </c>
    </row>
    <row r="11" spans="1:18" s="2" customFormat="1" ht="15" thickBot="1" x14ac:dyDescent="0.35">
      <c r="A11" s="12"/>
      <c r="B11" s="12"/>
      <c r="C11" s="26"/>
      <c r="D11" s="26"/>
      <c r="E11" s="26"/>
      <c r="F11" s="12"/>
      <c r="G11" s="12"/>
      <c r="H11" s="12"/>
      <c r="I11" s="12"/>
      <c r="J11" s="12"/>
      <c r="K11" s="12"/>
      <c r="L11" s="12"/>
      <c r="M11" s="12"/>
    </row>
    <row r="12" spans="1:18" ht="53.25" customHeight="1" thickBot="1" x14ac:dyDescent="0.4">
      <c r="A12" s="65" t="s">
        <v>31</v>
      </c>
      <c r="B12" s="66"/>
      <c r="C12" s="66"/>
      <c r="D12" s="66"/>
      <c r="E12" s="66"/>
      <c r="F12" s="66"/>
      <c r="G12" s="66"/>
      <c r="H12" s="66"/>
      <c r="I12" s="66"/>
      <c r="J12" s="73"/>
      <c r="K12" s="74" t="s">
        <v>46</v>
      </c>
      <c r="L12" s="74"/>
      <c r="M12" s="74"/>
      <c r="N12" s="74"/>
      <c r="O12" s="74"/>
      <c r="P12" s="74"/>
      <c r="Q12" s="75"/>
      <c r="R12" s="10"/>
    </row>
    <row r="13" spans="1:18" ht="86.4" x14ac:dyDescent="0.3">
      <c r="A13" s="11" t="s">
        <v>32</v>
      </c>
      <c r="B13" s="11" t="s">
        <v>22</v>
      </c>
      <c r="C13" s="11" t="s">
        <v>33</v>
      </c>
      <c r="D13" s="11" t="s">
        <v>74</v>
      </c>
      <c r="E13" s="11" t="s">
        <v>40</v>
      </c>
      <c r="F13" s="11" t="s">
        <v>41</v>
      </c>
      <c r="G13" s="11" t="s">
        <v>37</v>
      </c>
      <c r="H13" s="11" t="s">
        <v>42</v>
      </c>
      <c r="I13" s="11" t="s">
        <v>43</v>
      </c>
      <c r="J13" s="21" t="s">
        <v>56</v>
      </c>
      <c r="K13" s="24" t="s">
        <v>59</v>
      </c>
      <c r="L13" s="25" t="s">
        <v>49</v>
      </c>
      <c r="M13" s="25" t="s">
        <v>50</v>
      </c>
      <c r="N13" s="25" t="s">
        <v>60</v>
      </c>
      <c r="O13" s="25" t="s">
        <v>61</v>
      </c>
      <c r="P13" s="25" t="s">
        <v>62</v>
      </c>
      <c r="Q13" s="25" t="s">
        <v>63</v>
      </c>
    </row>
    <row r="14" spans="1:18" ht="28.8" x14ac:dyDescent="0.3">
      <c r="A14" s="13" t="s">
        <v>21</v>
      </c>
      <c r="B14" s="29" t="s">
        <v>71</v>
      </c>
      <c r="C14" s="22" t="s">
        <v>72</v>
      </c>
      <c r="D14" s="32">
        <v>0.64</v>
      </c>
      <c r="E14" s="22">
        <v>60</v>
      </c>
      <c r="F14" s="22">
        <v>70</v>
      </c>
      <c r="G14" s="13" t="s">
        <v>39</v>
      </c>
      <c r="H14" s="29" t="s">
        <v>81</v>
      </c>
      <c r="I14" s="35" t="s">
        <v>45</v>
      </c>
      <c r="J14" s="13" t="s">
        <v>54</v>
      </c>
      <c r="K14" s="37">
        <v>43174</v>
      </c>
      <c r="L14" s="18" t="s">
        <v>47</v>
      </c>
      <c r="M14" s="18" t="s">
        <v>51</v>
      </c>
      <c r="N14" s="18">
        <v>10</v>
      </c>
      <c r="O14" s="38" t="s">
        <v>82</v>
      </c>
      <c r="P14" s="18" t="s">
        <v>83</v>
      </c>
      <c r="Q14" s="18" t="s">
        <v>73</v>
      </c>
      <c r="R14" s="6"/>
    </row>
    <row r="15" spans="1:18" ht="43.2" x14ac:dyDescent="0.3">
      <c r="A15" s="13" t="s">
        <v>79</v>
      </c>
      <c r="B15" s="29" t="s">
        <v>75</v>
      </c>
      <c r="C15" s="22" t="s">
        <v>76</v>
      </c>
      <c r="D15" s="32">
        <v>0.18</v>
      </c>
      <c r="E15" s="22">
        <v>20</v>
      </c>
      <c r="F15" s="22">
        <v>20</v>
      </c>
      <c r="G15" s="13" t="s">
        <v>38</v>
      </c>
      <c r="H15" s="29" t="s">
        <v>84</v>
      </c>
      <c r="I15" s="35"/>
      <c r="J15" s="13" t="s">
        <v>55</v>
      </c>
      <c r="K15" s="20"/>
      <c r="L15" s="18"/>
      <c r="M15" s="18"/>
      <c r="N15" s="18"/>
      <c r="O15" s="18"/>
      <c r="P15" s="18"/>
      <c r="Q15" s="18"/>
      <c r="R15" s="6"/>
    </row>
    <row r="16" spans="1:18" ht="43.2" x14ac:dyDescent="0.3">
      <c r="A16" s="13" t="s">
        <v>85</v>
      </c>
      <c r="B16" s="29" t="s">
        <v>78</v>
      </c>
      <c r="C16" s="23" t="s">
        <v>77</v>
      </c>
      <c r="D16" s="33">
        <v>0.18</v>
      </c>
      <c r="E16" s="23">
        <v>20</v>
      </c>
      <c r="F16" s="23">
        <v>20</v>
      </c>
      <c r="G16" s="13" t="s">
        <v>38</v>
      </c>
      <c r="H16" s="29" t="s">
        <v>86</v>
      </c>
      <c r="I16" s="35"/>
      <c r="J16" s="13" t="s">
        <v>55</v>
      </c>
      <c r="K16" s="20"/>
      <c r="L16" s="18"/>
      <c r="M16" s="18"/>
      <c r="N16" s="18"/>
      <c r="O16" s="18"/>
      <c r="P16" s="18"/>
      <c r="Q16" s="18"/>
      <c r="R16" s="6"/>
    </row>
    <row r="17" spans="1:18" x14ac:dyDescent="0.3">
      <c r="A17" s="19"/>
      <c r="B17" s="19"/>
      <c r="C17" s="22"/>
      <c r="D17" s="32"/>
      <c r="E17" s="22"/>
      <c r="F17" s="22"/>
      <c r="G17" s="13"/>
      <c r="H17" s="13"/>
      <c r="I17" s="35"/>
      <c r="J17" s="13"/>
      <c r="K17" s="20"/>
      <c r="L17" s="18"/>
      <c r="M17" s="18"/>
      <c r="N17" s="18"/>
      <c r="O17" s="18"/>
      <c r="P17" s="18"/>
      <c r="Q17" s="18"/>
      <c r="R17" s="6"/>
    </row>
    <row r="18" spans="1:18" x14ac:dyDescent="0.3">
      <c r="A18" s="18"/>
      <c r="B18" s="18"/>
      <c r="C18" s="18"/>
      <c r="D18" s="34"/>
      <c r="E18" s="18"/>
      <c r="F18" s="18"/>
      <c r="G18" s="18"/>
      <c r="H18" s="18"/>
      <c r="I18" s="36"/>
      <c r="J18" s="13"/>
      <c r="K18" s="20"/>
      <c r="L18" s="18"/>
      <c r="M18" s="18"/>
      <c r="N18" s="18"/>
      <c r="O18" s="18"/>
      <c r="P18" s="18"/>
      <c r="Q18" s="18"/>
      <c r="R18" s="6"/>
    </row>
    <row r="19" spans="1:18" x14ac:dyDescent="0.3">
      <c r="A19" s="39"/>
      <c r="B19" s="40"/>
      <c r="C19" s="40"/>
      <c r="D19" s="41"/>
      <c r="E19" s="40"/>
      <c r="F19" s="40"/>
      <c r="G19" s="40"/>
      <c r="H19" s="20"/>
      <c r="I19" s="42"/>
      <c r="J19" s="13"/>
      <c r="K19" s="20"/>
      <c r="L19" s="18"/>
      <c r="M19" s="18"/>
      <c r="N19" s="18"/>
      <c r="O19" s="18"/>
      <c r="P19" s="18"/>
      <c r="Q19" s="18"/>
      <c r="R19" s="6"/>
    </row>
    <row r="20" spans="1:18" x14ac:dyDescent="0.3">
      <c r="A20" s="18"/>
      <c r="B20" s="18"/>
      <c r="C20" s="18"/>
      <c r="D20" s="34"/>
      <c r="E20" s="18"/>
      <c r="F20" s="18"/>
      <c r="G20" s="18"/>
      <c r="H20" s="18"/>
      <c r="I20" s="36"/>
      <c r="J20" s="13"/>
      <c r="K20" s="13"/>
      <c r="L20" s="18"/>
      <c r="M20" s="18"/>
      <c r="N20" s="18"/>
      <c r="O20" s="18"/>
      <c r="P20" s="18"/>
      <c r="Q20" s="18"/>
      <c r="R20" s="6"/>
    </row>
    <row r="21" spans="1:18" x14ac:dyDescent="0.3">
      <c r="A21" s="43"/>
      <c r="B21" s="44"/>
      <c r="C21" s="44"/>
      <c r="D21" s="45">
        <f>SUBTOTAL(109,Table246810[Porcentaje de participación en la compañía al final del período])</f>
        <v>1</v>
      </c>
      <c r="E21" s="44"/>
      <c r="F21" s="44"/>
      <c r="G21" s="44"/>
      <c r="H21" s="46"/>
      <c r="I21" s="47"/>
      <c r="J21" s="14"/>
      <c r="K21" s="46"/>
      <c r="L21" s="48"/>
      <c r="M21" s="48"/>
      <c r="N21" s="48"/>
      <c r="O21" s="48"/>
      <c r="P21" s="48"/>
      <c r="Q21" s="48"/>
    </row>
  </sheetData>
  <mergeCells count="5">
    <mergeCell ref="A1:M1"/>
    <mergeCell ref="A3:F3"/>
    <mergeCell ref="A8:M8"/>
    <mergeCell ref="A12:J12"/>
    <mergeCell ref="K12:Q12"/>
  </mergeCells>
  <dataValidations count="8">
    <dataValidation type="decimal" allowBlank="1" showInputMessage="1" showErrorMessage="1" sqref="M10:M11" xr:uid="{B2FD285C-02BF-411D-82AD-304D612BD3EC}">
      <formula1>0</formula1>
      <formula2>9.99999999999999E+21</formula2>
    </dataValidation>
    <dataValidation allowBlank="1" showInputMessage="1" showErrorMessage="1" prompt="Ejemplo de relaciones: _x000a__x000a_Relaciones familiares: Padre-hijo, sobrino-tio, hermano-hermana_x000a__x000a_Otros: Accionista y compañía" sqref="Q13" xr:uid="{FF021F67-B6EB-4581-9FBF-DE9D33ECDF5A}"/>
    <dataValidation allowBlank="1" showInputMessage="1" showErrorMessage="1" promptTitle="Debe escoger una opción del menú" prompt="Residente fiscal de USA: Una persona que tenga tarjeta de residencia o una persona que cumpla con el test de presencia sustancial para el año que se esta reportando (por favor contáctenos si tiene dudas sobre el test de presencia)" sqref="J13" xr:uid="{4C2A84A6-23EF-4DC8-9874-0977355EBEFE}"/>
    <dataValidation allowBlank="1" showInputMessage="1" showErrorMessage="1" prompt="Debe de entrar el valor más alto que alcanzaron los activos de la compañía en cualquier momento del año calendario (Enero 1 a Diciembre 31) en la moneda local en la que se mantiene la cuenta." sqref="M9" xr:uid="{1F90F440-728C-4F98-B963-C2F9C73CCEF4}"/>
    <dataValidation type="decimal" allowBlank="1" showInputMessage="1" showErrorMessage="1" error="Debe de entrar un número en esta casilla." sqref="E14:F20 N14:N20" xr:uid="{38FD60AF-FB84-40B2-94EA-0079E0A23437}">
      <formula1>0</formula1>
      <formula2>9.99999999999999E+21</formula2>
    </dataValidation>
    <dataValidation allowBlank="1" showInputMessage="1" showErrorMessage="1" prompt="Comunes/Ordinarias o Preferentes" sqref="G13" xr:uid="{E5EBF3F7-216B-488A-BEB5-DAA08DFFED30}"/>
    <dataValidation allowBlank="1" showInputMessage="1" showErrorMessage="1" prompt="Deberá proveer los 3 artículos: 1) Nombre 2) Dirección y 3) Número de identificación" sqref="J9" xr:uid="{6E118321-43F1-480C-9182-0B8A5C81D920}"/>
    <dataValidation allowBlank="1" showInputMessage="1" showErrorMessage="1" prompt="Número de seguro social o &quot;ITIN&quot;. _x000a_Si no tiene ninguno de los dos, proveer identificación en país de residencia." sqref="C13" xr:uid="{0EED2D76-1F75-4B67-8BC3-7F10973D0F37}"/>
  </dataValidations>
  <pageMargins left="0.7" right="0.7" top="0.75" bottom="0.75" header="0.3" footer="0.3"/>
  <pageSetup orientation="portrait" r:id="rId1"/>
  <legacy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1CD51FF-75E0-4EC0-823C-A7EA18F9AE62}">
          <x14:formula1>
            <xm:f>'Data Validation'!$A$22:$A$26</xm:f>
          </x14:formula1>
          <xm:sqref>M14:M20</xm:sqref>
        </x14:dataValidation>
        <x14:dataValidation type="list" allowBlank="1" showInputMessage="1" showErrorMessage="1" error="Debe escoger una opción del menú desplegable" promptTitle="Debe escoger una opción del menú" prompt="Residente fiscal de USA: Una persona que tenga tarjeta de residencia o una persona que cumpla con el test de presencia sustancial para el año que se esta reportando (por favor contáctenos si tiene dudas sobre el test de presencia)" xr:uid="{25FD0370-053D-40D7-A352-F249CBFEEF9D}">
          <x14:formula1>
            <xm:f>'Data Validation'!$A$29:$A$30</xm:f>
          </x14:formula1>
          <xm:sqref>J14:J20</xm:sqref>
        </x14:dataValidation>
        <x14:dataValidation type="list" allowBlank="1" showInputMessage="1" showErrorMessage="1" xr:uid="{2B313808-3833-4861-895C-6CAEF6AD50FE}">
          <x14:formula1>
            <xm:f>'Data Validation'!$A$18:$A$19</xm:f>
          </x14:formula1>
          <xm:sqref>L14:L20</xm:sqref>
        </x14:dataValidation>
        <x14:dataValidation type="list" allowBlank="1" showInputMessage="1" showErrorMessage="1" error="Por favor escoger el tipo de acciones." xr:uid="{1523C744-D6D0-45E1-A34C-53C20D5E3534}">
          <x14:formula1>
            <xm:f>'Data Validation'!$A$14:$A$15</xm:f>
          </x14:formula1>
          <xm:sqref>G14</xm:sqref>
        </x14:dataValidation>
        <x14:dataValidation type="list" allowBlank="1" showInputMessage="1" showErrorMessage="1" xr:uid="{261F996F-B50C-4D74-B26D-E10EB1211193}">
          <x14:formula1>
            <xm:f>'Data Validation'!$A$14:$A$15</xm:f>
          </x14:formula1>
          <xm:sqref>G15:G20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3E2B-654B-46D2-8976-3ACC9F78D6F9}">
  <dimension ref="A1:A30"/>
  <sheetViews>
    <sheetView workbookViewId="0">
      <selection activeCell="A27" sqref="A27"/>
    </sheetView>
  </sheetViews>
  <sheetFormatPr defaultRowHeight="14.4" x14ac:dyDescent="0.3"/>
  <cols>
    <col min="1" max="1" width="37.5546875" customWidth="1"/>
  </cols>
  <sheetData>
    <row r="1" spans="1:1" x14ac:dyDescent="0.3">
      <c r="A1" t="s">
        <v>13</v>
      </c>
    </row>
    <row r="2" spans="1:1" x14ac:dyDescent="0.3">
      <c r="A2" t="s">
        <v>14</v>
      </c>
    </row>
    <row r="3" spans="1:1" x14ac:dyDescent="0.3">
      <c r="A3" t="s">
        <v>16</v>
      </c>
    </row>
    <row r="4" spans="1:1" x14ac:dyDescent="0.3">
      <c r="A4" t="s">
        <v>15</v>
      </c>
    </row>
    <row r="5" spans="1:1" x14ac:dyDescent="0.3">
      <c r="A5" t="s">
        <v>12</v>
      </c>
    </row>
    <row r="8" spans="1:1" x14ac:dyDescent="0.3">
      <c r="A8" t="s">
        <v>20</v>
      </c>
    </row>
    <row r="9" spans="1:1" x14ac:dyDescent="0.3">
      <c r="A9" t="s">
        <v>19</v>
      </c>
    </row>
    <row r="10" spans="1:1" x14ac:dyDescent="0.3">
      <c r="A10" t="s">
        <v>17</v>
      </c>
    </row>
    <row r="14" spans="1:1" x14ac:dyDescent="0.3">
      <c r="A14" t="s">
        <v>38</v>
      </c>
    </row>
    <row r="15" spans="1:1" x14ac:dyDescent="0.3">
      <c r="A15" t="s">
        <v>39</v>
      </c>
    </row>
    <row r="18" spans="1:1" x14ac:dyDescent="0.3">
      <c r="A18" t="s">
        <v>47</v>
      </c>
    </row>
    <row r="19" spans="1:1" x14ac:dyDescent="0.3">
      <c r="A19" t="s">
        <v>48</v>
      </c>
    </row>
    <row r="22" spans="1:1" x14ac:dyDescent="0.3">
      <c r="A22" t="s">
        <v>51</v>
      </c>
    </row>
    <row r="23" spans="1:1" x14ac:dyDescent="0.3">
      <c r="A23" t="s">
        <v>57</v>
      </c>
    </row>
    <row r="24" spans="1:1" x14ac:dyDescent="0.3">
      <c r="A24" t="s">
        <v>53</v>
      </c>
    </row>
    <row r="25" spans="1:1" x14ac:dyDescent="0.3">
      <c r="A25" t="s">
        <v>52</v>
      </c>
    </row>
    <row r="26" spans="1:1" x14ac:dyDescent="0.3">
      <c r="A26" t="s">
        <v>58</v>
      </c>
    </row>
    <row r="29" spans="1:1" x14ac:dyDescent="0.3">
      <c r="A29" t="s">
        <v>54</v>
      </c>
    </row>
    <row r="30" spans="1:1" x14ac:dyDescent="0.3">
      <c r="A30" t="s">
        <v>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B41B-DF7B-4382-870C-3129497667D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n V F u T 8 D N o C q m A A A A + A A A A B I A H A B D b 2 5 m a W c v U G F j a 2 F n Z S 5 4 b W w g o h g A K K A U A A A A A A A A A A A A A A A A A A A A A A A A A A A A h Y 8 x D o I w G E a v Q r r T l q q o 5 K c M r p K Y E I 1 r A x U a o R h a L H d z 8 E h e Q R J F 3 R y / l z e 8 7 3 G 7 Q z I 0 t X e V n V G t j l G A K f K k z t t C 6 T J G v T 3 5 K 5 R w 2 I n 8 L E r p j b I 2 0 W C K G F X W X i J C n H P Y z X D b l Y R R G p B j u s 3 y S j Y C f W T 1 X / a V N l b o X C I O h 1 c M Z 3 g 5 x 4 s w W G M W M i A T h l T p r 8 L G Y k y B / E D Y 9 L X t O 8 m l 9 v c Z k G k C e b / g T 1 B L A w Q U A A I A C A C d U W 5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V F u T y i K R 7 g O A A A A E Q A A A B M A H A B G b 3 J t d W x h c y 9 T Z W N 0 a W 9 u M S 5 t I K I Y A C i g F A A A A A A A A A A A A A A A A A A A A A A A A A A A A C t O T S 7 J z M 9 T C I b Q h t Y A U E s B A i 0 A F A A C A A g A n V F u T 8 D N o C q m A A A A + A A A A B I A A A A A A A A A A A A A A A A A A A A A A E N v b m Z p Z y 9 Q Y W N r Y W d l L n h t b F B L A Q I t A B Q A A g A I A J 1 R b k 8 P y u m r p A A A A O k A A A A T A A A A A A A A A A A A A A A A A P I A A A B b Q 2 9 u d G V u d F 9 U e X B l c 1 0 u e G 1 s U E s B A i 0 A F A A C A A g A n V F u T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T M b g 2 a 9 h J E q H Y J P D V p 3 N c A A A A A A g A A A A A A A 2 Y A A M A A A A A Q A A A A 5 A s o d B p s V 9 K a T I V e M u P q 5 Q A A A A A E g A A A o A A A A B A A A A D p b i V H 6 N Y z R L P H P s O 4 W G J R U A A A A L u H P V / + q d m O d X M A S P f 4 Z O O p 8 6 x K N l v b N t p j 8 g G + M / o v A a o k O R w 6 y m + r I g P q w B 2 N F P a Z s W G F 3 L W c i e D / 7 Y S a j 9 I G 5 e g K 1 d Y 6 6 m e z T E T q d + L A F A A A A J a P m l Z m M v X 0 J a v u n b C 8 h 1 e Y b n K K < / D a t a M a s h u p > 
</file>

<file path=customXml/itemProps1.xml><?xml version="1.0" encoding="utf-8"?>
<ds:datastoreItem xmlns:ds="http://schemas.openxmlformats.org/officeDocument/2006/customXml" ds:itemID="{AA470D33-39EA-4179-9425-DF178F961C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Compañía Foránea - Parte I</vt:lpstr>
      <vt:lpstr>Compañía Foránea - Parte II</vt:lpstr>
      <vt:lpstr>Compañía Foránea #2 (si aplica)</vt:lpstr>
      <vt:lpstr>Compañía Foránea #3 (si aplica)</vt:lpstr>
      <vt:lpstr>Compañía Foránea #4 (si aplica)</vt:lpstr>
      <vt:lpstr>Data Validation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E. Fernandez</dc:creator>
  <cp:lastModifiedBy>Miriam Villalta</cp:lastModifiedBy>
  <cp:lastPrinted>2020-01-15T21:59:21Z</cp:lastPrinted>
  <dcterms:created xsi:type="dcterms:W3CDTF">2018-12-30T21:15:13Z</dcterms:created>
  <dcterms:modified xsi:type="dcterms:W3CDTF">2021-01-08T23:05:20Z</dcterms:modified>
</cp:coreProperties>
</file>