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CCD\Templates\LAR Templates\"/>
    </mc:Choice>
  </mc:AlternateContent>
  <xr:revisionPtr revIDLastSave="0" documentId="13_ncr:1_{E05C330B-0C44-4E09-A107-DB4DE89BCD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n" sheetId="12" r:id="rId1"/>
    <sheet name="Feb" sheetId="11" r:id="rId2"/>
    <sheet name="Mar" sheetId="10" r:id="rId3"/>
    <sheet name="April" sheetId="9" r:id="rId4"/>
    <sheet name="May" sheetId="8" r:id="rId5"/>
    <sheet name="June" sheetId="7" r:id="rId6"/>
    <sheet name="July" sheetId="6" r:id="rId7"/>
    <sheet name="Aug" sheetId="13" r:id="rId8"/>
    <sheet name="Sept" sheetId="14" r:id="rId9"/>
    <sheet name="Oct" sheetId="15" r:id="rId10"/>
    <sheet name="Nov" sheetId="16" r:id="rId11"/>
    <sheet name="Dec" sheetId="17" r:id="rId12"/>
  </sheets>
  <definedNames>
    <definedName name="_Fill" hidden="1">#REF!</definedName>
    <definedName name="max">July!$I$4</definedName>
    <definedName name="_xlnm.Print_Area" localSheetId="3">April!$A$1:$K$62</definedName>
    <definedName name="_xlnm.Print_Area" localSheetId="7">Aug!$A$1:$K$63</definedName>
    <definedName name="_xlnm.Print_Area" localSheetId="11">Dec!$A$1:$K$63</definedName>
    <definedName name="_xlnm.Print_Area" localSheetId="1">Feb!$A$1:$K$60</definedName>
    <definedName name="_xlnm.Print_Area" localSheetId="0">Jan!$A$1:$K$64</definedName>
    <definedName name="_xlnm.Print_Area" localSheetId="6">July!$A$1:$K$63</definedName>
    <definedName name="_xlnm.Print_Area" localSheetId="5">June!$A$1:$K$62</definedName>
    <definedName name="_xlnm.Print_Area" localSheetId="2">Mar!$A$1:$K$65</definedName>
    <definedName name="_xlnm.Print_Area" localSheetId="4">May!$A$1:$K$63</definedName>
    <definedName name="_xlnm.Print_Area" localSheetId="10">Nov!$A$1:$K$62</definedName>
    <definedName name="_xlnm.Print_Area" localSheetId="9">Oct!$A$1:$K$63</definedName>
    <definedName name="_xlnm.Print_Area" localSheetId="8">Sept!$A$1:$K$62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7" l="1"/>
  <c r="F46" i="16"/>
  <c r="F47" i="15"/>
  <c r="F46" i="14"/>
  <c r="F47" i="13"/>
  <c r="F47" i="6"/>
  <c r="F46" i="7"/>
  <c r="F47" i="8"/>
  <c r="F46" i="9"/>
  <c r="F47" i="10"/>
  <c r="F44" i="11"/>
  <c r="J2" i="17"/>
  <c r="J2" i="16"/>
  <c r="J2" i="15"/>
  <c r="J2" i="14"/>
  <c r="J2" i="13"/>
  <c r="J2" i="6"/>
  <c r="J2" i="7"/>
  <c r="J2" i="8"/>
  <c r="J2" i="9"/>
  <c r="J2" i="10"/>
  <c r="J2" i="11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D40" i="17"/>
  <c r="C40" i="17"/>
  <c r="D39" i="16"/>
  <c r="D40" i="15"/>
  <c r="C40" i="15"/>
  <c r="D40" i="13"/>
  <c r="C40" i="13"/>
  <c r="D40" i="6"/>
  <c r="D40" i="8"/>
  <c r="D40" i="10"/>
  <c r="D37" i="11"/>
  <c r="C37" i="11"/>
  <c r="D40" i="12"/>
  <c r="C40" i="12"/>
  <c r="C39" i="16"/>
  <c r="B10" i="17"/>
  <c r="B11" i="17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10" i="16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D39" i="14"/>
  <c r="C39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C4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D39" i="7"/>
  <c r="C39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C40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D39" i="9"/>
  <c r="C39" i="9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C40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G5" i="17"/>
  <c r="H4" i="17"/>
  <c r="C5" i="17"/>
  <c r="C4" i="17"/>
  <c r="H4" i="11"/>
  <c r="G5" i="11"/>
  <c r="C4" i="11"/>
  <c r="C5" i="11"/>
  <c r="C4" i="10"/>
  <c r="C5" i="10"/>
  <c r="H4" i="10"/>
  <c r="G5" i="10"/>
  <c r="C4" i="9"/>
  <c r="C5" i="9"/>
  <c r="G5" i="9"/>
  <c r="H4" i="9"/>
  <c r="C5" i="8"/>
  <c r="C4" i="8"/>
  <c r="H4" i="8"/>
  <c r="G5" i="8"/>
  <c r="C4" i="7"/>
  <c r="C5" i="7"/>
  <c r="G5" i="7"/>
  <c r="H4" i="7"/>
  <c r="C4" i="6"/>
  <c r="C5" i="6"/>
  <c r="G5" i="6"/>
  <c r="H4" i="6"/>
  <c r="C4" i="13"/>
  <c r="C5" i="13"/>
  <c r="G5" i="13"/>
  <c r="H4" i="13"/>
  <c r="C4" i="14"/>
  <c r="C5" i="14"/>
  <c r="G5" i="14"/>
  <c r="H4" i="14"/>
  <c r="C4" i="15"/>
  <c r="C5" i="15"/>
  <c r="G5" i="15"/>
  <c r="H4" i="15"/>
  <c r="C5" i="16"/>
  <c r="C4" i="16"/>
  <c r="G5" i="16"/>
  <c r="H4" i="16"/>
</calcChain>
</file>

<file path=xl/sharedStrings.xml><?xml version="1.0" encoding="utf-8"?>
<sst xmlns="http://schemas.openxmlformats.org/spreadsheetml/2006/main" count="881" uniqueCount="84">
  <si>
    <t>Month:</t>
  </si>
  <si>
    <t>First Name:</t>
  </si>
  <si>
    <t>Last Name:</t>
  </si>
  <si>
    <t>Date</t>
  </si>
  <si>
    <t>Comments</t>
  </si>
  <si>
    <t>Employee's Signature</t>
  </si>
  <si>
    <t>Hours</t>
  </si>
  <si>
    <t>Code</t>
  </si>
  <si>
    <t>Sick Lv</t>
  </si>
  <si>
    <t>Hrs Used</t>
  </si>
  <si>
    <t>Peralta Community College District</t>
  </si>
  <si>
    <t>Location:</t>
  </si>
  <si>
    <t>Other</t>
  </si>
  <si>
    <t xml:space="preserve">Employee ID #: </t>
  </si>
  <si>
    <t>Comment:</t>
  </si>
  <si>
    <t>PNC</t>
  </si>
  <si>
    <t>SAMPLE</t>
  </si>
  <si>
    <t>BER</t>
  </si>
  <si>
    <t>Grandfather</t>
  </si>
  <si>
    <t>I CERTIFY THAT THIS IS A TRUE STATEMENT OF LEAVE TAKEN.</t>
  </si>
  <si>
    <t>Administrator's Signature</t>
  </si>
  <si>
    <t>July</t>
  </si>
  <si>
    <t>Day</t>
  </si>
  <si>
    <t>FRI</t>
  </si>
  <si>
    <t>SAT</t>
  </si>
  <si>
    <t>SUN</t>
  </si>
  <si>
    <t>MON</t>
  </si>
  <si>
    <t>TUE</t>
  </si>
  <si>
    <t>WED</t>
  </si>
  <si>
    <t>THU</t>
  </si>
  <si>
    <t xml:space="preserve"> - Original Copy to Human Resources</t>
  </si>
  <si>
    <t xml:space="preserve"> - Copies to Employee and Manager, each</t>
  </si>
  <si>
    <t>JULY</t>
  </si>
  <si>
    <t>JUNE</t>
  </si>
  <si>
    <t>MAY</t>
  </si>
  <si>
    <t>IND</t>
  </si>
  <si>
    <t>APRIL</t>
  </si>
  <si>
    <t>MARCH</t>
  </si>
  <si>
    <t>FEBRUARY</t>
  </si>
  <si>
    <t>AUGUST</t>
  </si>
  <si>
    <t>SEPTEMBER</t>
  </si>
  <si>
    <t>Sept</t>
  </si>
  <si>
    <t>Jan</t>
  </si>
  <si>
    <t>Feb</t>
  </si>
  <si>
    <t>March</t>
  </si>
  <si>
    <t>April</t>
  </si>
  <si>
    <t>May</t>
  </si>
  <si>
    <t>June</t>
  </si>
  <si>
    <t>August</t>
  </si>
  <si>
    <t>OCTOBER</t>
  </si>
  <si>
    <t>Oct</t>
  </si>
  <si>
    <t>JANUARY</t>
  </si>
  <si>
    <t>NOVEMBER</t>
  </si>
  <si>
    <t>Nov</t>
  </si>
  <si>
    <t>DECEMBER</t>
  </si>
  <si>
    <t>Dec</t>
  </si>
  <si>
    <t xml:space="preserve">  </t>
  </si>
  <si>
    <r>
      <t xml:space="preserve">       If </t>
    </r>
    <r>
      <rPr>
        <b/>
        <u/>
        <sz val="12"/>
        <rFont val="Arial"/>
        <family val="2"/>
      </rPr>
      <t>no</t>
    </r>
    <r>
      <rPr>
        <b/>
        <sz val="12"/>
        <rFont val="Arial"/>
        <family val="2"/>
      </rPr>
      <t xml:space="preserve"> leave was taken this month, please check this box</t>
    </r>
  </si>
  <si>
    <t xml:space="preserve">  and initial here ________</t>
  </si>
  <si>
    <r>
      <t xml:space="preserve">       If </t>
    </r>
    <r>
      <rPr>
        <b/>
        <u/>
        <sz val="10"/>
        <rFont val="Arial"/>
        <family val="2"/>
      </rPr>
      <t>no</t>
    </r>
    <r>
      <rPr>
        <b/>
        <sz val="10"/>
        <rFont val="Arial"/>
        <family val="2"/>
      </rPr>
      <t xml:space="preserve"> leave was taken this month, please check this box</t>
    </r>
  </si>
  <si>
    <t>HOLIDAY CLOSURE</t>
  </si>
  <si>
    <t>Total Hrs:</t>
  </si>
  <si>
    <t xml:space="preserve">Total Hrs: </t>
  </si>
  <si>
    <t>John</t>
  </si>
  <si>
    <t>Doe</t>
  </si>
  <si>
    <t>New Year's Day | Holiday</t>
  </si>
  <si>
    <t>Dr. Martin Luther King | Holiday</t>
  </si>
  <si>
    <t>Lincoln's Birthday | Holiday</t>
  </si>
  <si>
    <t>Washington's Birthday | Holiday</t>
  </si>
  <si>
    <t>Memorial Day | Holiday</t>
  </si>
  <si>
    <t>Malcolm X Birthday | Holiday</t>
  </si>
  <si>
    <t>Veterans Day | Holiday</t>
  </si>
  <si>
    <t>Thanksgiving Day | Holiday</t>
  </si>
  <si>
    <t xml:space="preserve">Day after Thanksgiving </t>
  </si>
  <si>
    <t>Christmas Day | Holiday</t>
  </si>
  <si>
    <t>LEAVE OF ABSENCE REPORT (Regular &amp; Adjunct Faculty)</t>
  </si>
  <si>
    <r>
      <t>LOP</t>
    </r>
    <r>
      <rPr>
        <b/>
        <sz val="10"/>
        <rFont val="Arial"/>
        <family val="2"/>
      </rPr>
      <t>: Loss of Pay / Leave without pay</t>
    </r>
  </si>
  <si>
    <t>Sick</t>
  </si>
  <si>
    <t>Codes for Other:</t>
  </si>
  <si>
    <t>Claim Date &amp; Claim #</t>
  </si>
  <si>
    <t>Cesay Chavez | Holiday</t>
  </si>
  <si>
    <t xml:space="preserve">Independence Day </t>
  </si>
  <si>
    <t>Christmas Eve | OBSERVANCE</t>
  </si>
  <si>
    <t>LEAVE OF ABSENCE REPORT (Part-time Hourly/Student)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</si>
</sst>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5" xfId="0" applyFont="1" applyBorder="1" applyAlignment="1">
      <alignment horizontal="center"/>
    </xf>
    <xf numFmtId="0" fontId="11" fillId="0" borderId="0" xfId="0" applyFont="1"/>
    <xf numFmtId="0" fontId="2" fillId="0" borderId="6" xfId="0" applyFont="1" applyBorder="1"/>
    <xf numFmtId="0" fontId="2" fillId="0" borderId="0" xfId="0" applyFont="1" applyBorder="1"/>
    <xf numFmtId="0" fontId="12" fillId="0" borderId="0" xfId="0" applyFont="1"/>
    <xf numFmtId="0" fontId="12" fillId="0" borderId="1" xfId="0" applyFont="1" applyBorder="1"/>
    <xf numFmtId="0" fontId="2" fillId="0" borderId="7" xfId="0" applyFont="1" applyBorder="1"/>
    <xf numFmtId="0" fontId="5" fillId="0" borderId="0" xfId="0" applyFont="1" applyBorder="1"/>
    <xf numFmtId="0" fontId="2" fillId="0" borderId="8" xfId="0" applyFont="1" applyBorder="1"/>
    <xf numFmtId="0" fontId="1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/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/>
    <xf numFmtId="0" fontId="18" fillId="0" borderId="0" xfId="0" applyFont="1"/>
    <xf numFmtId="0" fontId="4" fillId="0" borderId="1" xfId="0" applyFont="1" applyBorder="1"/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/>
    <xf numFmtId="0" fontId="2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1" fillId="0" borderId="0" xfId="0" applyFont="1"/>
    <xf numFmtId="0" fontId="3" fillId="3" borderId="31" xfId="0" applyFont="1" applyFill="1" applyBorder="1" applyAlignment="1"/>
    <xf numFmtId="0" fontId="3" fillId="3" borderId="0" xfId="0" applyFont="1" applyFill="1" applyAlignment="1"/>
    <xf numFmtId="0" fontId="16" fillId="0" borderId="32" xfId="0" applyFont="1" applyBorder="1" applyAlignment="1"/>
    <xf numFmtId="0" fontId="5" fillId="3" borderId="30" xfId="0" applyFont="1" applyFill="1" applyBorder="1" applyAlignment="1">
      <alignment horizontal="center"/>
    </xf>
    <xf numFmtId="0" fontId="2" fillId="3" borderId="31" xfId="0" applyFont="1" applyFill="1" applyBorder="1" applyAlignment="1"/>
    <xf numFmtId="0" fontId="2" fillId="3" borderId="0" xfId="0" applyFont="1" applyFill="1" applyAlignment="1"/>
    <xf numFmtId="0" fontId="5" fillId="0" borderId="0" xfId="0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2" fillId="7" borderId="17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9" xfId="0" applyFont="1" applyFill="1" applyBorder="1"/>
    <xf numFmtId="0" fontId="3" fillId="0" borderId="0" xfId="0" applyFont="1" applyFill="1" applyAlignment="1"/>
    <xf numFmtId="0" fontId="2" fillId="0" borderId="3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5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37" xfId="0" applyFont="1" applyBorder="1"/>
    <xf numFmtId="0" fontId="2" fillId="0" borderId="3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/>
    <xf numFmtId="0" fontId="2" fillId="7" borderId="41" xfId="0" applyFont="1" applyFill="1" applyBorder="1" applyAlignment="1">
      <alignment horizontal="center"/>
    </xf>
    <xf numFmtId="2" fontId="2" fillId="7" borderId="42" xfId="0" applyNumberFormat="1" applyFont="1" applyFill="1" applyBorder="1" applyAlignment="1">
      <alignment horizontal="center"/>
    </xf>
    <xf numFmtId="0" fontId="2" fillId="7" borderId="43" xfId="0" applyFont="1" applyFill="1" applyBorder="1"/>
    <xf numFmtId="0" fontId="2" fillId="2" borderId="41" xfId="0" applyFont="1" applyFill="1" applyBorder="1" applyAlignment="1">
      <alignment horizontal="center"/>
    </xf>
    <xf numFmtId="2" fontId="2" fillId="2" borderId="42" xfId="0" applyNumberFormat="1" applyFont="1" applyFill="1" applyBorder="1" applyAlignment="1">
      <alignment horizontal="center"/>
    </xf>
    <xf numFmtId="0" fontId="2" fillId="2" borderId="43" xfId="0" applyFont="1" applyFill="1" applyBorder="1"/>
    <xf numFmtId="0" fontId="2" fillId="4" borderId="3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/>
    <xf numFmtId="2" fontId="2" fillId="0" borderId="4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14" fontId="5" fillId="0" borderId="0" xfId="0" applyNumberFormat="1" applyFont="1"/>
    <xf numFmtId="14" fontId="2" fillId="0" borderId="18" xfId="0" applyNumberFormat="1" applyFont="1" applyFill="1" applyBorder="1" applyAlignment="1">
      <alignment horizontal="center"/>
    </xf>
    <xf numFmtId="14" fontId="2" fillId="4" borderId="18" xfId="0" applyNumberFormat="1" applyFont="1" applyFill="1" applyBorder="1" applyAlignment="1">
      <alignment horizontal="center"/>
    </xf>
    <xf numFmtId="0" fontId="2" fillId="8" borderId="0" xfId="0" applyFont="1" applyFill="1" applyAlignment="1"/>
    <xf numFmtId="0" fontId="2" fillId="9" borderId="31" xfId="0" applyFont="1" applyFill="1" applyBorder="1" applyAlignment="1"/>
    <xf numFmtId="0" fontId="2" fillId="9" borderId="0" xfId="0" applyFont="1" applyFill="1" applyBorder="1"/>
    <xf numFmtId="0" fontId="5" fillId="9" borderId="0" xfId="0" applyFont="1" applyFill="1"/>
    <xf numFmtId="0" fontId="11" fillId="0" borderId="0" xfId="0" applyFont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13" fillId="0" borderId="0" xfId="0" applyFont="1" applyFill="1" applyAlignment="1"/>
    <xf numFmtId="0" fontId="11" fillId="0" borderId="68" xfId="0" applyFont="1" applyBorder="1" applyAlignment="1"/>
    <xf numFmtId="0" fontId="11" fillId="0" borderId="0" xfId="0" applyFont="1" applyBorder="1" applyAlignment="1"/>
    <xf numFmtId="0" fontId="11" fillId="0" borderId="68" xfId="0" applyFont="1" applyFill="1" applyBorder="1" applyAlignment="1"/>
    <xf numFmtId="0" fontId="11" fillId="0" borderId="0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7" borderId="44" xfId="0" applyNumberFormat="1" applyFont="1" applyFill="1" applyBorder="1" applyAlignment="1">
      <alignment horizontal="center"/>
    </xf>
    <xf numFmtId="0" fontId="5" fillId="7" borderId="17" xfId="0" applyFont="1" applyFill="1" applyBorder="1" applyAlignment="1"/>
    <xf numFmtId="0" fontId="5" fillId="7" borderId="48" xfId="0" applyFont="1" applyFill="1" applyBorder="1" applyAlignment="1"/>
    <xf numFmtId="2" fontId="2" fillId="7" borderId="17" xfId="0" applyNumberFormat="1" applyFont="1" applyFill="1" applyBorder="1" applyAlignment="1">
      <alignment horizontal="center"/>
    </xf>
    <xf numFmtId="2" fontId="2" fillId="7" borderId="48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2" fontId="2" fillId="7" borderId="44" xfId="0" applyNumberFormat="1" applyFont="1" applyFill="1" applyBorder="1" applyAlignment="1">
      <alignment horizontal="center"/>
    </xf>
    <xf numFmtId="0" fontId="5" fillId="7" borderId="17" xfId="0" applyFont="1" applyFill="1" applyBorder="1" applyAlignment="1"/>
    <xf numFmtId="0" fontId="5" fillId="7" borderId="48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0" borderId="17" xfId="0" applyFont="1" applyFill="1" applyBorder="1"/>
    <xf numFmtId="0" fontId="11" fillId="0" borderId="6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2" fillId="0" borderId="44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69" xfId="0" applyFont="1" applyBorder="1" applyAlignment="1"/>
    <xf numFmtId="0" fontId="16" fillId="0" borderId="27" xfId="0" applyFont="1" applyBorder="1" applyAlignment="1">
      <alignment horizontal="left"/>
    </xf>
    <xf numFmtId="0" fontId="16" fillId="0" borderId="70" xfId="0" applyFont="1" applyBorder="1" applyAlignment="1"/>
    <xf numFmtId="2" fontId="2" fillId="6" borderId="71" xfId="0" applyNumberFormat="1" applyFont="1" applyFill="1" applyBorder="1" applyAlignment="1">
      <alignment horizontal="center"/>
    </xf>
    <xf numFmtId="0" fontId="5" fillId="0" borderId="20" xfId="0" applyFont="1" applyBorder="1" applyAlignment="1"/>
    <xf numFmtId="0" fontId="5" fillId="0" borderId="72" xfId="0" applyFont="1" applyBorder="1" applyAlignment="1"/>
    <xf numFmtId="0" fontId="2" fillId="0" borderId="4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48" xfId="0" applyFont="1" applyFill="1" applyBorder="1" applyAlignment="1"/>
    <xf numFmtId="0" fontId="16" fillId="0" borderId="23" xfId="0" applyFont="1" applyBorder="1" applyAlignment="1">
      <alignment horizontal="left"/>
    </xf>
    <xf numFmtId="0" fontId="16" fillId="0" borderId="73" xfId="0" applyFont="1" applyBorder="1" applyAlignment="1"/>
    <xf numFmtId="0" fontId="15" fillId="5" borderId="0" xfId="0" applyFont="1" applyFill="1" applyBorder="1" applyAlignment="1">
      <alignment horizontal="left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2" fontId="2" fillId="7" borderId="44" xfId="0" applyNumberFormat="1" applyFont="1" applyFill="1" applyBorder="1" applyAlignment="1">
      <alignment horizontal="center"/>
    </xf>
    <xf numFmtId="0" fontId="5" fillId="7" borderId="17" xfId="0" applyFont="1" applyFill="1" applyBorder="1" applyAlignment="1"/>
    <xf numFmtId="0" fontId="5" fillId="7" borderId="48" xfId="0" applyFont="1" applyFill="1" applyBorder="1" applyAlignment="1"/>
    <xf numFmtId="2" fontId="6" fillId="0" borderId="44" xfId="0" applyNumberFormat="1" applyFont="1" applyFill="1" applyBorder="1" applyAlignment="1">
      <alignment horizontal="center"/>
    </xf>
    <xf numFmtId="0" fontId="6" fillId="0" borderId="17" xfId="0" applyFont="1" applyFill="1" applyBorder="1" applyAlignment="1"/>
    <xf numFmtId="0" fontId="6" fillId="0" borderId="48" xfId="0" applyFont="1" applyFill="1" applyBorder="1" applyAlignment="1"/>
    <xf numFmtId="2" fontId="6" fillId="7" borderId="44" xfId="0" applyNumberFormat="1" applyFont="1" applyFill="1" applyBorder="1" applyAlignment="1">
      <alignment horizontal="center"/>
    </xf>
    <xf numFmtId="0" fontId="6" fillId="7" borderId="17" xfId="0" applyFont="1" applyFill="1" applyBorder="1" applyAlignment="1"/>
    <xf numFmtId="0" fontId="6" fillId="7" borderId="48" xfId="0" applyFont="1" applyFill="1" applyBorder="1" applyAlignment="1"/>
    <xf numFmtId="0" fontId="2" fillId="3" borderId="0" xfId="0" applyFont="1" applyFill="1" applyAlignment="1">
      <alignment horizontal="left"/>
    </xf>
    <xf numFmtId="0" fontId="2" fillId="3" borderId="55" xfId="0" applyFont="1" applyFill="1" applyBorder="1" applyAlignment="1">
      <alignment horizontal="left"/>
    </xf>
    <xf numFmtId="2" fontId="2" fillId="7" borderId="17" xfId="0" applyNumberFormat="1" applyFont="1" applyFill="1" applyBorder="1" applyAlignment="1">
      <alignment horizontal="center"/>
    </xf>
    <xf numFmtId="2" fontId="2" fillId="7" borderId="48" xfId="0" applyNumberFormat="1" applyFont="1" applyFill="1" applyBorder="1" applyAlignment="1">
      <alignment horizontal="center"/>
    </xf>
    <xf numFmtId="0" fontId="2" fillId="0" borderId="49" xfId="0" applyFont="1" applyBorder="1" applyAlignment="1"/>
    <xf numFmtId="0" fontId="5" fillId="0" borderId="14" xfId="0" applyFont="1" applyBorder="1" applyAlignment="1"/>
    <xf numFmtId="0" fontId="5" fillId="0" borderId="50" xfId="0" applyFont="1" applyBorder="1" applyAlignment="1"/>
    <xf numFmtId="0" fontId="2" fillId="0" borderId="29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2" fillId="0" borderId="61" xfId="0" applyFont="1" applyBorder="1" applyAlignment="1"/>
    <xf numFmtId="0" fontId="5" fillId="0" borderId="11" xfId="0" applyFont="1" applyBorder="1" applyAlignment="1"/>
    <xf numFmtId="0" fontId="5" fillId="0" borderId="62" xfId="0" applyFont="1" applyBorder="1" applyAlignment="1"/>
    <xf numFmtId="0" fontId="12" fillId="0" borderId="65" xfId="0" applyFont="1" applyBorder="1" applyAlignment="1">
      <alignment horizontal="center"/>
    </xf>
    <xf numFmtId="2" fontId="2" fillId="0" borderId="63" xfId="0" applyNumberFormat="1" applyFont="1" applyFill="1" applyBorder="1" applyAlignment="1">
      <alignment horizontal="center"/>
    </xf>
    <xf numFmtId="0" fontId="5" fillId="0" borderId="41" xfId="0" applyFont="1" applyFill="1" applyBorder="1" applyAlignment="1"/>
    <xf numFmtId="0" fontId="5" fillId="0" borderId="64" xfId="0" applyFont="1" applyFill="1" applyBorder="1" applyAlignment="1"/>
    <xf numFmtId="2" fontId="2" fillId="6" borderId="49" xfId="0" applyNumberFormat="1" applyFont="1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5" fillId="0" borderId="86" xfId="0" applyFont="1" applyFill="1" applyBorder="1" applyAlignment="1"/>
    <xf numFmtId="0" fontId="5" fillId="0" borderId="87" xfId="0" applyFont="1" applyFill="1" applyBorder="1" applyAlignment="1"/>
    <xf numFmtId="2" fontId="2" fillId="6" borderId="44" xfId="0" applyNumberFormat="1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86" xfId="0" applyFont="1" applyBorder="1" applyAlignment="1"/>
    <xf numFmtId="0" fontId="5" fillId="7" borderId="86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55" xfId="0" applyFont="1" applyFill="1" applyBorder="1" applyAlignment="1">
      <alignment horizontal="left"/>
    </xf>
    <xf numFmtId="2" fontId="2" fillId="0" borderId="78" xfId="0" applyNumberFormat="1" applyFont="1" applyFill="1" applyBorder="1" applyAlignment="1">
      <alignment horizontal="center"/>
    </xf>
    <xf numFmtId="0" fontId="5" fillId="0" borderId="45" xfId="0" applyFont="1" applyFill="1" applyBorder="1" applyAlignment="1"/>
    <xf numFmtId="0" fontId="5" fillId="0" borderId="85" xfId="0" applyFont="1" applyFill="1" applyBorder="1" applyAlignment="1"/>
    <xf numFmtId="0" fontId="8" fillId="5" borderId="0" xfId="0" applyFont="1" applyFill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2" fillId="0" borderId="82" xfId="0" applyFont="1" applyBorder="1" applyAlignment="1"/>
    <xf numFmtId="0" fontId="5" fillId="0" borderId="6" xfId="0" applyFont="1" applyBorder="1" applyAlignment="1"/>
    <xf numFmtId="0" fontId="5" fillId="0" borderId="83" xfId="0" applyFont="1" applyBorder="1" applyAlignment="1"/>
    <xf numFmtId="0" fontId="5" fillId="0" borderId="84" xfId="0" applyFont="1" applyBorder="1" applyAlignment="1"/>
    <xf numFmtId="0" fontId="5" fillId="0" borderId="0" xfId="0" applyFont="1" applyAlignment="1"/>
    <xf numFmtId="0" fontId="5" fillId="0" borderId="79" xfId="0" applyFont="1" applyFill="1" applyBorder="1" applyAlignment="1"/>
    <xf numFmtId="0" fontId="2" fillId="7" borderId="44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2" fontId="2" fillId="7" borderId="78" xfId="0" applyNumberFormat="1" applyFont="1" applyFill="1" applyBorder="1" applyAlignment="1">
      <alignment horizontal="center"/>
    </xf>
    <xf numFmtId="0" fontId="5" fillId="7" borderId="45" xfId="0" applyFont="1" applyFill="1" applyBorder="1" applyAlignment="1"/>
    <xf numFmtId="0" fontId="5" fillId="7" borderId="79" xfId="0" applyFont="1" applyFill="1" applyBorder="1" applyAlignment="1"/>
    <xf numFmtId="2" fontId="2" fillId="6" borderId="20" xfId="0" applyNumberFormat="1" applyFont="1" applyFill="1" applyBorder="1" applyAlignment="1">
      <alignment horizontal="center"/>
    </xf>
    <xf numFmtId="2" fontId="2" fillId="6" borderId="72" xfId="0" applyNumberFormat="1" applyFont="1" applyFill="1" applyBorder="1" applyAlignment="1">
      <alignment horizontal="center"/>
    </xf>
    <xf numFmtId="2" fontId="6" fillId="7" borderId="63" xfId="0" applyNumberFormat="1" applyFont="1" applyFill="1" applyBorder="1" applyAlignment="1">
      <alignment horizontal="center"/>
    </xf>
    <xf numFmtId="0" fontId="7" fillId="7" borderId="41" xfId="0" applyFont="1" applyFill="1" applyBorder="1" applyAlignment="1"/>
    <xf numFmtId="0" fontId="7" fillId="7" borderId="64" xfId="0" applyFont="1" applyFill="1" applyBorder="1" applyAlignment="1"/>
    <xf numFmtId="0" fontId="2" fillId="0" borderId="88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7" borderId="44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48" xfId="0" applyFont="1" applyFill="1" applyBorder="1" applyAlignment="1">
      <alignment horizontal="center"/>
    </xf>
    <xf numFmtId="2" fontId="2" fillId="6" borderId="90" xfId="0" applyNumberFormat="1" applyFont="1" applyFill="1" applyBorder="1" applyAlignment="1">
      <alignment horizontal="center"/>
    </xf>
    <xf numFmtId="0" fontId="5" fillId="0" borderId="52" xfId="0" applyFont="1" applyBorder="1" applyAlignment="1"/>
    <xf numFmtId="0" fontId="5" fillId="0" borderId="91" xfId="0" applyFont="1" applyBorder="1" applyAlignment="1"/>
    <xf numFmtId="2" fontId="2" fillId="7" borderId="63" xfId="0" applyNumberFormat="1" applyFont="1" applyFill="1" applyBorder="1" applyAlignment="1">
      <alignment horizontal="center"/>
    </xf>
    <xf numFmtId="0" fontId="5" fillId="7" borderId="41" xfId="0" applyFont="1" applyFill="1" applyBorder="1" applyAlignment="1"/>
    <xf numFmtId="0" fontId="5" fillId="7" borderId="87" xfId="0" applyFont="1" applyFill="1" applyBorder="1" applyAlignment="1"/>
    <xf numFmtId="0" fontId="5" fillId="0" borderId="86" xfId="0" applyFont="1" applyFill="1" applyBorder="1" applyAlignment="1">
      <alignment horizontal="center"/>
    </xf>
    <xf numFmtId="2" fontId="2" fillId="7" borderId="86" xfId="0" applyNumberFormat="1" applyFont="1" applyFill="1" applyBorder="1" applyAlignment="1">
      <alignment horizontal="center"/>
    </xf>
    <xf numFmtId="2" fontId="2" fillId="0" borderId="86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6" xfId="0" applyBorder="1" applyAlignment="1">
      <alignment horizontal="center"/>
    </xf>
    <xf numFmtId="0" fontId="11" fillId="0" borderId="92" xfId="0" applyFont="1" applyFill="1" applyBorder="1" applyAlignment="1">
      <alignment horizontal="left"/>
    </xf>
    <xf numFmtId="0" fontId="5" fillId="0" borderId="0" xfId="0" applyFont="1" applyFill="1"/>
    <xf numFmtId="0" fontId="12" fillId="0" borderId="0" xfId="0" applyFont="1" applyFill="1"/>
    <xf numFmtId="0" fontId="12" fillId="0" borderId="68" xfId="0" applyFont="1" applyFill="1" applyBorder="1"/>
    <xf numFmtId="0" fontId="12" fillId="0" borderId="0" xfId="0" applyFont="1" applyFill="1" applyBorder="1"/>
    <xf numFmtId="0" fontId="11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12" fillId="0" borderId="93" xfId="0" applyFont="1" applyFill="1" applyBorder="1"/>
    <xf numFmtId="0" fontId="5" fillId="0" borderId="9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8</xdr:row>
      <xdr:rowOff>47625</xdr:rowOff>
    </xdr:from>
    <xdr:to>
      <xdr:col>16</xdr:col>
      <xdr:colOff>57188</xdr:colOff>
      <xdr:row>21</xdr:row>
      <xdr:rowOff>107156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221C8B6-F344-4A8A-B6E6-5C3BD4111C37}"/>
            </a:ext>
          </a:extLst>
        </xdr:cNvPr>
        <xdr:cNvSpPr txBox="1">
          <a:spLocks noChangeArrowheads="1"/>
        </xdr:cNvSpPr>
      </xdr:nvSpPr>
      <xdr:spPr bwMode="auto">
        <a:xfrm>
          <a:off x="7986713" y="1571625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ED7D133-7594-47D7-B673-8E7360ECF8EB}"/>
            </a:ext>
          </a:extLst>
        </xdr:cNvPr>
        <xdr:cNvSpPr txBox="1">
          <a:spLocks noChangeArrowheads="1"/>
        </xdr:cNvSpPr>
      </xdr:nvSpPr>
      <xdr:spPr bwMode="auto">
        <a:xfrm>
          <a:off x="7941469" y="1547813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5078B82-0287-4DC6-8B63-0FBB8D3DADBD}"/>
            </a:ext>
          </a:extLst>
        </xdr:cNvPr>
        <xdr:cNvSpPr txBox="1">
          <a:spLocks noChangeArrowheads="1"/>
        </xdr:cNvSpPr>
      </xdr:nvSpPr>
      <xdr:spPr bwMode="auto">
        <a:xfrm>
          <a:off x="8060531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6E81AEC-11AA-4726-9745-458C189006C3}"/>
            </a:ext>
          </a:extLst>
        </xdr:cNvPr>
        <xdr:cNvSpPr txBox="1">
          <a:spLocks noChangeArrowheads="1"/>
        </xdr:cNvSpPr>
      </xdr:nvSpPr>
      <xdr:spPr bwMode="auto">
        <a:xfrm>
          <a:off x="7977188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8</xdr:row>
      <xdr:rowOff>38101</xdr:rowOff>
    </xdr:from>
    <xdr:to>
      <xdr:col>16</xdr:col>
      <xdr:colOff>66676</xdr:colOff>
      <xdr:row>20</xdr:row>
      <xdr:rowOff>178595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C5C5761-ECA7-4702-B9EA-AE8A0BCB8C18}"/>
            </a:ext>
          </a:extLst>
        </xdr:cNvPr>
        <xdr:cNvSpPr txBox="1">
          <a:spLocks noChangeArrowheads="1"/>
        </xdr:cNvSpPr>
      </xdr:nvSpPr>
      <xdr:spPr bwMode="auto">
        <a:xfrm>
          <a:off x="8201025" y="1562101"/>
          <a:ext cx="2438401" cy="24264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E88E046-6032-478F-8A9D-6D9DA368B75F}"/>
            </a:ext>
          </a:extLst>
        </xdr:cNvPr>
        <xdr:cNvSpPr txBox="1">
          <a:spLocks noChangeArrowheads="1"/>
        </xdr:cNvSpPr>
      </xdr:nvSpPr>
      <xdr:spPr bwMode="auto">
        <a:xfrm>
          <a:off x="8584406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2CFE4B7-0969-4C96-A207-1329A890CF50}"/>
            </a:ext>
          </a:extLst>
        </xdr:cNvPr>
        <xdr:cNvSpPr txBox="1">
          <a:spLocks noChangeArrowheads="1"/>
        </xdr:cNvSpPr>
      </xdr:nvSpPr>
      <xdr:spPr bwMode="auto">
        <a:xfrm>
          <a:off x="8108156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1EE69A4-55CB-4270-A5BF-3FCE0CDB697E}"/>
            </a:ext>
          </a:extLst>
        </xdr:cNvPr>
        <xdr:cNvSpPr txBox="1">
          <a:spLocks noChangeArrowheads="1"/>
        </xdr:cNvSpPr>
      </xdr:nvSpPr>
      <xdr:spPr bwMode="auto">
        <a:xfrm>
          <a:off x="7905750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8442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351C3E4-6EB5-4549-878B-BDC5104EBF8C}"/>
            </a:ext>
          </a:extLst>
        </xdr:cNvPr>
        <xdr:cNvSpPr txBox="1">
          <a:spLocks noChangeArrowheads="1"/>
        </xdr:cNvSpPr>
      </xdr:nvSpPr>
      <xdr:spPr bwMode="auto">
        <a:xfrm>
          <a:off x="8382000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C9F2FCC-E090-438A-95E4-E8B4EDD7F90B}"/>
            </a:ext>
          </a:extLst>
        </xdr:cNvPr>
        <xdr:cNvSpPr txBox="1">
          <a:spLocks noChangeArrowheads="1"/>
        </xdr:cNvSpPr>
      </xdr:nvSpPr>
      <xdr:spPr bwMode="auto">
        <a:xfrm>
          <a:off x="7727156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9B18290-BB44-4B1F-82EA-A2E490C82052}"/>
            </a:ext>
          </a:extLst>
        </xdr:cNvPr>
        <xdr:cNvSpPr txBox="1">
          <a:spLocks noChangeArrowheads="1"/>
        </xdr:cNvSpPr>
      </xdr:nvSpPr>
      <xdr:spPr bwMode="auto">
        <a:xfrm>
          <a:off x="7643813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38</xdr:colOff>
      <xdr:row>21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4433496-17F5-4352-B0AB-80122D529C56}"/>
            </a:ext>
          </a:extLst>
        </xdr:cNvPr>
        <xdr:cNvSpPr txBox="1">
          <a:spLocks noChangeArrowheads="1"/>
        </xdr:cNvSpPr>
      </xdr:nvSpPr>
      <xdr:spPr bwMode="auto">
        <a:xfrm>
          <a:off x="7893844" y="1524000"/>
          <a:ext cx="2428913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80" zoomScaleNormal="80" zoomScaleSheetLayoutView="75" workbookViewId="0">
      <pane ySplit="8" topLeftCell="A9" activePane="bottomLeft" state="frozen"/>
      <selection activeCell="F16" sqref="F16:H16"/>
      <selection pane="bottomLeft" activeCell="F13" sqref="F13:H13"/>
    </sheetView>
  </sheetViews>
  <sheetFormatPr defaultRowHeight="12.75" x14ac:dyDescent="0.2"/>
  <cols>
    <col min="1" max="1" width="5.42578125" customWidth="1"/>
    <col min="2" max="2" width="11" customWidth="1"/>
    <col min="3" max="3" width="9" customWidth="1"/>
    <col min="4" max="4" width="9.5703125" customWidth="1"/>
    <col min="5" max="5" width="7.140625" customWidth="1"/>
    <col min="6" max="6" width="14.28515625" bestFit="1" customWidth="1"/>
    <col min="8" max="8" width="10.28515625" customWidth="1"/>
    <col min="9" max="9" width="12.7109375" customWidth="1"/>
    <col min="11" max="11" width="9" customWidth="1"/>
    <col min="12" max="12" width="12.28515625" customWidth="1"/>
  </cols>
  <sheetData>
    <row r="1" spans="1:13" s="23" customFormat="1" ht="15.75" x14ac:dyDescent="0.25">
      <c r="A1" s="3" t="s">
        <v>83</v>
      </c>
      <c r="B1" s="3"/>
      <c r="C1" s="3"/>
      <c r="D1" s="57"/>
      <c r="E1" s="57"/>
    </row>
    <row r="2" spans="1:13" s="57" customFormat="1" ht="16.5" thickBot="1" x14ac:dyDescent="0.3">
      <c r="A2" s="3" t="s">
        <v>10</v>
      </c>
      <c r="B2" s="3"/>
      <c r="C2" s="3"/>
      <c r="G2" s="4" t="s">
        <v>0</v>
      </c>
      <c r="H2" s="10" t="s">
        <v>51</v>
      </c>
      <c r="I2" s="59"/>
      <c r="J2" s="60">
        <v>2022</v>
      </c>
      <c r="L2" s="121"/>
    </row>
    <row r="3" spans="1:13" s="68" customFormat="1" ht="12" customHeight="1" thickBot="1" x14ac:dyDescent="0.25"/>
    <row r="4" spans="1:13" s="23" customFormat="1" ht="15" customHeight="1" thickTop="1" x14ac:dyDescent="0.2">
      <c r="A4" s="22"/>
      <c r="B4" s="25" t="s">
        <v>2</v>
      </c>
      <c r="C4" s="192" t="s">
        <v>64</v>
      </c>
      <c r="D4" s="193"/>
      <c r="E4" s="26"/>
      <c r="F4" s="61" t="s">
        <v>13</v>
      </c>
      <c r="G4" s="66"/>
      <c r="H4" s="194">
        <v>0</v>
      </c>
      <c r="I4" s="194"/>
      <c r="J4" s="195"/>
    </row>
    <row r="5" spans="1:13" s="23" customFormat="1" ht="15" customHeight="1" thickBot="1" x14ac:dyDescent="0.25">
      <c r="A5" s="22"/>
      <c r="B5" s="27" t="s">
        <v>1</v>
      </c>
      <c r="C5" s="196" t="s">
        <v>63</v>
      </c>
      <c r="D5" s="197"/>
      <c r="E5" s="26"/>
      <c r="F5" s="8" t="s">
        <v>11</v>
      </c>
      <c r="G5" s="198">
        <v>0</v>
      </c>
      <c r="H5" s="198"/>
      <c r="I5" s="198"/>
      <c r="J5" s="199"/>
    </row>
    <row r="6" spans="1:13" s="23" customFormat="1" ht="15" customHeight="1" thickTop="1" thickBot="1" x14ac:dyDescent="0.25">
      <c r="G6" s="205"/>
      <c r="H6" s="205"/>
      <c r="M6" s="88"/>
    </row>
    <row r="7" spans="1:13" s="23" customFormat="1" ht="15" customHeight="1" thickTop="1" x14ac:dyDescent="0.2">
      <c r="A7" s="28"/>
      <c r="B7" s="29" t="s">
        <v>42</v>
      </c>
      <c r="C7" s="30" t="s">
        <v>8</v>
      </c>
      <c r="D7" s="200" t="s">
        <v>12</v>
      </c>
      <c r="E7" s="201"/>
      <c r="F7" s="202"/>
      <c r="G7" s="203"/>
      <c r="H7" s="204"/>
      <c r="M7" s="88"/>
    </row>
    <row r="8" spans="1:13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M8" s="56"/>
    </row>
    <row r="9" spans="1:13" s="23" customFormat="1" ht="15" customHeight="1" thickTop="1" thickBot="1" x14ac:dyDescent="0.25">
      <c r="A9" s="63" t="s">
        <v>24</v>
      </c>
      <c r="B9" s="122">
        <v>44562</v>
      </c>
      <c r="C9" s="120"/>
      <c r="D9" s="80"/>
      <c r="E9" s="81"/>
      <c r="F9" s="176" t="s">
        <v>65</v>
      </c>
      <c r="G9" s="177"/>
      <c r="H9" s="178"/>
      <c r="I9" s="128" t="s">
        <v>78</v>
      </c>
      <c r="J9" s="46"/>
      <c r="K9" s="46"/>
    </row>
    <row r="10" spans="1:13" s="23" customFormat="1" ht="14.25" thickTop="1" thickBot="1" x14ac:dyDescent="0.25">
      <c r="A10" s="63" t="s">
        <v>25</v>
      </c>
      <c r="B10" s="122">
        <f>B9+1</f>
        <v>44563</v>
      </c>
      <c r="C10" s="129"/>
      <c r="D10" s="80"/>
      <c r="E10" s="81"/>
      <c r="F10" s="176"/>
      <c r="G10" s="177"/>
      <c r="H10" s="178"/>
      <c r="I10" s="154" t="s">
        <v>76</v>
      </c>
      <c r="J10" s="155"/>
      <c r="K10" s="155"/>
      <c r="L10" s="155"/>
    </row>
    <row r="11" spans="1:13" s="23" customFormat="1" ht="15" customHeight="1" thickTop="1" thickBot="1" x14ac:dyDescent="0.25">
      <c r="A11" s="63" t="s">
        <v>26</v>
      </c>
      <c r="B11" s="122">
        <f t="shared" ref="B11:B39" si="0">B10+1</f>
        <v>44564</v>
      </c>
      <c r="C11" s="137"/>
      <c r="D11" s="37"/>
      <c r="E11" s="38"/>
      <c r="F11" s="156"/>
      <c r="G11" s="157"/>
      <c r="H11" s="158"/>
      <c r="I11" s="150"/>
      <c r="J11" s="151"/>
      <c r="K11" s="151"/>
      <c r="L11" s="151"/>
    </row>
    <row r="12" spans="1:13" s="23" customFormat="1" ht="15" customHeight="1" thickTop="1" thickBot="1" x14ac:dyDescent="0.25">
      <c r="A12" s="63" t="s">
        <v>27</v>
      </c>
      <c r="B12" s="122">
        <f t="shared" si="0"/>
        <v>44565</v>
      </c>
      <c r="C12" s="36"/>
      <c r="D12" s="37"/>
      <c r="E12" s="38"/>
      <c r="F12" s="156"/>
      <c r="G12" s="169"/>
      <c r="H12" s="170"/>
      <c r="I12" s="150"/>
      <c r="J12" s="151"/>
      <c r="K12" s="151"/>
      <c r="L12" s="151"/>
    </row>
    <row r="13" spans="1:13" s="23" customFormat="1" ht="15" customHeight="1" thickTop="1" thickBot="1" x14ac:dyDescent="0.25">
      <c r="A13" s="63" t="s">
        <v>28</v>
      </c>
      <c r="B13" s="122">
        <f t="shared" si="0"/>
        <v>44566</v>
      </c>
      <c r="C13" s="36"/>
      <c r="D13" s="37"/>
      <c r="E13" s="38"/>
      <c r="F13" s="206"/>
      <c r="G13" s="207"/>
      <c r="H13" s="208"/>
      <c r="I13" s="150"/>
      <c r="J13" s="151"/>
      <c r="K13" s="151"/>
      <c r="L13" s="151"/>
    </row>
    <row r="14" spans="1:13" s="23" customFormat="1" ht="15" customHeight="1" thickTop="1" thickBot="1" x14ac:dyDescent="0.25">
      <c r="A14" s="63" t="s">
        <v>29</v>
      </c>
      <c r="B14" s="122">
        <f t="shared" si="0"/>
        <v>44567</v>
      </c>
      <c r="C14" s="36"/>
      <c r="D14" s="37"/>
      <c r="E14" s="38"/>
      <c r="F14" s="156"/>
      <c r="G14" s="157"/>
      <c r="H14" s="158"/>
      <c r="I14" s="150"/>
      <c r="J14" s="151"/>
      <c r="K14" s="151"/>
      <c r="L14" s="151"/>
    </row>
    <row r="15" spans="1:13" s="23" customFormat="1" ht="15" customHeight="1" thickTop="1" thickBot="1" x14ac:dyDescent="0.25">
      <c r="A15" s="63" t="s">
        <v>23</v>
      </c>
      <c r="B15" s="122">
        <f t="shared" si="0"/>
        <v>44568</v>
      </c>
      <c r="C15" s="36"/>
      <c r="D15" s="37"/>
      <c r="E15" s="38"/>
      <c r="F15" s="156"/>
      <c r="G15" s="157"/>
      <c r="H15" s="158"/>
      <c r="I15" s="150"/>
      <c r="J15" s="151"/>
      <c r="K15" s="151"/>
      <c r="L15" s="151"/>
    </row>
    <row r="16" spans="1:13" s="23" customFormat="1" ht="15" customHeight="1" thickTop="1" thickBot="1" x14ac:dyDescent="0.25">
      <c r="A16" s="63" t="s">
        <v>24</v>
      </c>
      <c r="B16" s="122">
        <f t="shared" si="0"/>
        <v>44569</v>
      </c>
      <c r="C16" s="143"/>
      <c r="D16" s="80"/>
      <c r="E16" s="81"/>
      <c r="F16" s="138"/>
      <c r="G16" s="141"/>
      <c r="H16" s="142"/>
      <c r="I16" s="150"/>
      <c r="J16" s="151"/>
      <c r="K16" s="151"/>
      <c r="L16" s="151"/>
    </row>
    <row r="17" spans="1:12" s="23" customFormat="1" ht="15" customHeight="1" thickTop="1" thickBot="1" x14ac:dyDescent="0.25">
      <c r="A17" s="63" t="s">
        <v>25</v>
      </c>
      <c r="B17" s="122">
        <f t="shared" si="0"/>
        <v>44570</v>
      </c>
      <c r="C17" s="143"/>
      <c r="D17" s="80"/>
      <c r="E17" s="81"/>
      <c r="F17" s="176"/>
      <c r="G17" s="187"/>
      <c r="H17" s="188"/>
      <c r="I17" s="150"/>
      <c r="J17" s="151"/>
      <c r="K17" s="151"/>
      <c r="L17" s="151"/>
    </row>
    <row r="18" spans="1:12" s="23" customFormat="1" ht="15" customHeight="1" thickTop="1" thickBot="1" x14ac:dyDescent="0.25">
      <c r="A18" s="63" t="s">
        <v>26</v>
      </c>
      <c r="B18" s="122">
        <f t="shared" si="0"/>
        <v>44571</v>
      </c>
      <c r="C18" s="137"/>
      <c r="D18" s="37"/>
      <c r="E18" s="38"/>
      <c r="F18" s="156"/>
      <c r="G18" s="157"/>
      <c r="H18" s="158"/>
      <c r="I18" s="150"/>
      <c r="J18" s="151"/>
      <c r="K18" s="151"/>
      <c r="L18" s="151"/>
    </row>
    <row r="19" spans="1:12" s="23" customFormat="1" ht="15" customHeight="1" thickTop="1" thickBot="1" x14ac:dyDescent="0.25">
      <c r="A19" s="63" t="s">
        <v>27</v>
      </c>
      <c r="B19" s="122">
        <f t="shared" si="0"/>
        <v>44572</v>
      </c>
      <c r="C19" s="36"/>
      <c r="D19" s="37"/>
      <c r="E19" s="38"/>
      <c r="F19" s="156"/>
      <c r="G19" s="169"/>
      <c r="H19" s="170"/>
      <c r="I19" s="150"/>
      <c r="J19" s="151"/>
      <c r="K19" s="151"/>
      <c r="L19" s="151"/>
    </row>
    <row r="20" spans="1:12" s="23" customFormat="1" ht="15" customHeight="1" thickTop="1" thickBot="1" x14ac:dyDescent="0.25">
      <c r="A20" s="63" t="s">
        <v>28</v>
      </c>
      <c r="B20" s="122">
        <f t="shared" si="0"/>
        <v>44573</v>
      </c>
      <c r="C20" s="36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s="23" customFormat="1" ht="15" customHeight="1" thickTop="1" thickBot="1" x14ac:dyDescent="0.25">
      <c r="A21" s="63" t="s">
        <v>29</v>
      </c>
      <c r="B21" s="122">
        <f t="shared" si="0"/>
        <v>44574</v>
      </c>
      <c r="C21" s="36"/>
      <c r="D21" s="37"/>
      <c r="E21" s="38"/>
      <c r="F21" s="156"/>
      <c r="G21" s="169"/>
      <c r="H21" s="170"/>
      <c r="I21" s="20"/>
      <c r="J21" s="130"/>
      <c r="K21" s="130"/>
      <c r="L21" s="130"/>
    </row>
    <row r="22" spans="1:12" s="23" customFormat="1" ht="15" customHeight="1" thickTop="1" thickBot="1" x14ac:dyDescent="0.25">
      <c r="A22" s="63" t="s">
        <v>23</v>
      </c>
      <c r="B22" s="122">
        <f t="shared" si="0"/>
        <v>44575</v>
      </c>
      <c r="C22" s="36"/>
      <c r="D22" s="37"/>
      <c r="E22" s="38"/>
      <c r="F22" s="156"/>
      <c r="G22" s="169"/>
      <c r="H22" s="170"/>
      <c r="I22" s="274"/>
      <c r="J22" s="275"/>
    </row>
    <row r="23" spans="1:12" s="41" customFormat="1" ht="15" customHeight="1" thickTop="1" thickBot="1" x14ac:dyDescent="0.25">
      <c r="A23" s="63" t="s">
        <v>24</v>
      </c>
      <c r="B23" s="122">
        <f t="shared" si="0"/>
        <v>44576</v>
      </c>
      <c r="C23" s="143"/>
      <c r="D23" s="80"/>
      <c r="E23" s="81"/>
      <c r="F23" s="138"/>
      <c r="G23" s="139"/>
      <c r="H23" s="140"/>
      <c r="I23" s="274"/>
      <c r="J23" s="275"/>
    </row>
    <row r="24" spans="1:12" s="41" customFormat="1" ht="15" customHeight="1" thickTop="1" thickBot="1" x14ac:dyDescent="0.25">
      <c r="A24" s="63" t="s">
        <v>25</v>
      </c>
      <c r="B24" s="122">
        <f t="shared" si="0"/>
        <v>44577</v>
      </c>
      <c r="C24" s="143"/>
      <c r="D24" s="80"/>
      <c r="E24" s="81"/>
      <c r="F24" s="176"/>
      <c r="G24" s="177"/>
      <c r="H24" s="178"/>
    </row>
    <row r="25" spans="1:12" s="41" customFormat="1" ht="15" customHeight="1" thickTop="1" thickBot="1" x14ac:dyDescent="0.25">
      <c r="A25" s="63" t="s">
        <v>26</v>
      </c>
      <c r="B25" s="122">
        <f t="shared" si="0"/>
        <v>44578</v>
      </c>
      <c r="C25" s="129"/>
      <c r="D25" s="80"/>
      <c r="E25" s="81"/>
      <c r="F25" s="182" t="s">
        <v>66</v>
      </c>
      <c r="G25" s="183"/>
      <c r="H25" s="184"/>
      <c r="I25" s="9"/>
      <c r="J25" s="46"/>
      <c r="K25" s="46"/>
      <c r="L25" s="23"/>
    </row>
    <row r="26" spans="1:12" s="23" customFormat="1" ht="15" customHeight="1" thickTop="1" thickBot="1" x14ac:dyDescent="0.25">
      <c r="A26" s="63" t="s">
        <v>27</v>
      </c>
      <c r="B26" s="122">
        <f t="shared" si="0"/>
        <v>44579</v>
      </c>
      <c r="C26" s="137"/>
      <c r="D26" s="37"/>
      <c r="E26" s="38"/>
      <c r="F26" s="179"/>
      <c r="G26" s="180"/>
      <c r="H26" s="181"/>
      <c r="I26" s="133"/>
      <c r="J26" s="134"/>
      <c r="K26" s="134"/>
      <c r="L26" s="134"/>
    </row>
    <row r="27" spans="1:12" s="41" customFormat="1" ht="15" customHeight="1" thickTop="1" thickBot="1" x14ac:dyDescent="0.25">
      <c r="A27" s="63" t="s">
        <v>28</v>
      </c>
      <c r="B27" s="122">
        <f t="shared" si="0"/>
        <v>44580</v>
      </c>
      <c r="C27" s="36"/>
      <c r="D27" s="37"/>
      <c r="E27" s="38"/>
      <c r="F27" s="166"/>
      <c r="G27" s="167"/>
      <c r="H27" s="168"/>
      <c r="I27" s="133"/>
      <c r="J27" s="134"/>
      <c r="K27" s="134"/>
      <c r="L27" s="134"/>
    </row>
    <row r="28" spans="1:12" s="41" customFormat="1" ht="15" customHeight="1" thickTop="1" thickBot="1" x14ac:dyDescent="0.25">
      <c r="A28" s="63" t="s">
        <v>29</v>
      </c>
      <c r="B28" s="122">
        <f t="shared" si="0"/>
        <v>44581</v>
      </c>
      <c r="C28" s="36"/>
      <c r="D28" s="37"/>
      <c r="E28" s="38"/>
      <c r="F28" s="156"/>
      <c r="G28" s="157"/>
      <c r="H28" s="158"/>
      <c r="I28" s="131"/>
      <c r="J28" s="132"/>
      <c r="K28" s="132"/>
      <c r="L28" s="132"/>
    </row>
    <row r="29" spans="1:12" s="41" customFormat="1" ht="15" customHeight="1" thickTop="1" thickBot="1" x14ac:dyDescent="0.25">
      <c r="A29" s="63" t="s">
        <v>23</v>
      </c>
      <c r="B29" s="122">
        <f t="shared" si="0"/>
        <v>44582</v>
      </c>
      <c r="C29" s="36"/>
      <c r="D29" s="37"/>
      <c r="E29" s="38"/>
      <c r="F29" s="156"/>
      <c r="G29" s="157"/>
      <c r="H29" s="158"/>
      <c r="I29" s="133"/>
      <c r="J29" s="134"/>
      <c r="K29" s="134"/>
      <c r="L29" s="134"/>
    </row>
    <row r="30" spans="1:12" s="23" customFormat="1" ht="15" customHeight="1" thickTop="1" thickBot="1" x14ac:dyDescent="0.25">
      <c r="A30" s="63" t="s">
        <v>24</v>
      </c>
      <c r="B30" s="122">
        <f t="shared" si="0"/>
        <v>44583</v>
      </c>
      <c r="C30" s="143"/>
      <c r="D30" s="80"/>
      <c r="E30" s="81"/>
      <c r="F30" s="138"/>
      <c r="G30" s="141"/>
      <c r="H30" s="142"/>
      <c r="I30" s="131"/>
      <c r="J30" s="132"/>
      <c r="K30" s="132"/>
      <c r="L30" s="132"/>
    </row>
    <row r="31" spans="1:12" s="23" customFormat="1" ht="15" customHeight="1" thickTop="1" thickBot="1" x14ac:dyDescent="0.25">
      <c r="A31" s="63" t="s">
        <v>25</v>
      </c>
      <c r="B31" s="122">
        <f t="shared" si="0"/>
        <v>44584</v>
      </c>
      <c r="C31" s="143"/>
      <c r="D31" s="80"/>
      <c r="E31" s="81"/>
      <c r="F31" s="176"/>
      <c r="G31" s="187"/>
      <c r="H31" s="188"/>
      <c r="I31" s="131"/>
      <c r="J31" s="132"/>
      <c r="K31" s="132"/>
      <c r="L31" s="132"/>
    </row>
    <row r="32" spans="1:12" s="23" customFormat="1" ht="15" customHeight="1" thickTop="1" thickBot="1" x14ac:dyDescent="0.25">
      <c r="A32" s="63" t="s">
        <v>26</v>
      </c>
      <c r="B32" s="122">
        <f t="shared" si="0"/>
        <v>44585</v>
      </c>
      <c r="C32" s="137"/>
      <c r="D32" s="37"/>
      <c r="E32" s="38"/>
      <c r="F32" s="156"/>
      <c r="G32" s="157"/>
      <c r="H32" s="158"/>
      <c r="I32" s="131"/>
      <c r="J32" s="132"/>
      <c r="K32" s="132"/>
      <c r="L32" s="132"/>
    </row>
    <row r="33" spans="1:12" s="23" customFormat="1" ht="15" customHeight="1" thickTop="1" thickBot="1" x14ac:dyDescent="0.25">
      <c r="A33" s="63" t="s">
        <v>27</v>
      </c>
      <c r="B33" s="122">
        <f t="shared" si="0"/>
        <v>44586</v>
      </c>
      <c r="C33" s="36"/>
      <c r="D33" s="37"/>
      <c r="E33" s="38"/>
      <c r="F33" s="156"/>
      <c r="G33" s="169"/>
      <c r="H33" s="170"/>
      <c r="I33" s="133"/>
      <c r="J33" s="134"/>
      <c r="K33" s="134"/>
      <c r="L33" s="134"/>
    </row>
    <row r="34" spans="1:12" s="23" customFormat="1" ht="15" customHeight="1" thickTop="1" thickBot="1" x14ac:dyDescent="0.25">
      <c r="A34" s="63" t="s">
        <v>28</v>
      </c>
      <c r="B34" s="122">
        <f t="shared" si="0"/>
        <v>44587</v>
      </c>
      <c r="C34" s="36"/>
      <c r="D34" s="37"/>
      <c r="E34" s="38"/>
      <c r="F34" s="156"/>
      <c r="G34" s="169"/>
      <c r="H34" s="170"/>
      <c r="I34" s="131"/>
      <c r="J34" s="132"/>
      <c r="K34" s="132"/>
      <c r="L34" s="132"/>
    </row>
    <row r="35" spans="1:12" s="23" customFormat="1" ht="15" customHeight="1" thickTop="1" thickBot="1" x14ac:dyDescent="0.25">
      <c r="A35" s="63" t="s">
        <v>29</v>
      </c>
      <c r="B35" s="122">
        <f t="shared" si="0"/>
        <v>44588</v>
      </c>
      <c r="C35" s="36"/>
      <c r="D35" s="37"/>
      <c r="E35" s="38"/>
      <c r="F35" s="156"/>
      <c r="G35" s="157"/>
      <c r="H35" s="158"/>
      <c r="I35" s="39"/>
      <c r="J35" s="40"/>
      <c r="K35" s="40"/>
      <c r="L35" s="40"/>
    </row>
    <row r="36" spans="1:12" s="23" customFormat="1" ht="15" customHeight="1" thickTop="1" thickBot="1" x14ac:dyDescent="0.25">
      <c r="A36" s="63" t="s">
        <v>23</v>
      </c>
      <c r="B36" s="122">
        <f t="shared" si="0"/>
        <v>44589</v>
      </c>
      <c r="C36" s="36"/>
      <c r="D36" s="37"/>
      <c r="E36" s="38"/>
      <c r="F36" s="156"/>
      <c r="G36" s="157"/>
      <c r="H36" s="158"/>
      <c r="I36" s="39"/>
      <c r="J36" s="130"/>
      <c r="K36" s="130"/>
      <c r="L36" s="130"/>
    </row>
    <row r="37" spans="1:12" s="23" customFormat="1" ht="15" customHeight="1" thickTop="1" thickBot="1" x14ac:dyDescent="0.25">
      <c r="A37" s="63" t="s">
        <v>24</v>
      </c>
      <c r="B37" s="122">
        <f t="shared" si="0"/>
        <v>44590</v>
      </c>
      <c r="C37" s="143"/>
      <c r="D37" s="80"/>
      <c r="E37" s="81"/>
      <c r="F37" s="138"/>
      <c r="G37" s="141"/>
      <c r="H37" s="142"/>
      <c r="I37" s="20"/>
      <c r="J37" s="130"/>
      <c r="K37" s="130"/>
      <c r="L37" s="130"/>
    </row>
    <row r="38" spans="1:12" s="23" customFormat="1" ht="15" customHeight="1" thickTop="1" thickBot="1" x14ac:dyDescent="0.25">
      <c r="A38" s="63" t="s">
        <v>25</v>
      </c>
      <c r="B38" s="122">
        <f t="shared" si="0"/>
        <v>44591</v>
      </c>
      <c r="C38" s="143"/>
      <c r="D38" s="80"/>
      <c r="E38" s="81"/>
      <c r="F38" s="176"/>
      <c r="G38" s="187"/>
      <c r="H38" s="188"/>
    </row>
    <row r="39" spans="1:12" s="23" customFormat="1" ht="15" customHeight="1" thickTop="1" thickBot="1" x14ac:dyDescent="0.25">
      <c r="A39" s="63" t="s">
        <v>26</v>
      </c>
      <c r="B39" s="122">
        <f t="shared" si="0"/>
        <v>44592</v>
      </c>
      <c r="C39" s="137"/>
      <c r="D39" s="37"/>
      <c r="E39" s="38"/>
      <c r="F39" s="156"/>
      <c r="G39" s="157"/>
      <c r="H39" s="158"/>
    </row>
    <row r="40" spans="1:12" s="23" customFormat="1" ht="15" customHeight="1" thickTop="1" thickBot="1" x14ac:dyDescent="0.25">
      <c r="A40" s="45"/>
      <c r="B40" s="90" t="s">
        <v>61</v>
      </c>
      <c r="C40" s="42">
        <f>SUM(C9:C39)</f>
        <v>0</v>
      </c>
      <c r="D40" s="119">
        <f>SUM(D9:D39)</f>
        <v>0</v>
      </c>
      <c r="E40" s="44"/>
      <c r="F40" s="163"/>
      <c r="G40" s="164"/>
      <c r="H40" s="165"/>
    </row>
    <row r="41" spans="1:12" s="23" customFormat="1" ht="15" customHeight="1" thickBot="1" x14ac:dyDescent="0.25">
      <c r="A41" s="45"/>
      <c r="B41" s="45"/>
      <c r="C41" s="45"/>
      <c r="D41" s="45"/>
      <c r="E41" s="45"/>
      <c r="F41" s="45"/>
      <c r="G41" s="45"/>
      <c r="H41" s="45"/>
    </row>
    <row r="42" spans="1:12" s="23" customFormat="1" ht="13.5" customHeight="1" thickTop="1" thickBot="1" x14ac:dyDescent="0.25">
      <c r="A42" s="185" t="s">
        <v>59</v>
      </c>
      <c r="B42" s="185"/>
      <c r="C42" s="185"/>
      <c r="D42" s="185"/>
      <c r="E42" s="185"/>
      <c r="F42" s="186"/>
      <c r="G42" s="72"/>
      <c r="H42" s="125" t="s">
        <v>58</v>
      </c>
      <c r="I42" s="126"/>
      <c r="J42" s="22"/>
      <c r="K42" s="46"/>
    </row>
    <row r="43" spans="1:12" s="23" customFormat="1" ht="18.75" customHeight="1" thickTop="1" thickBot="1" x14ac:dyDescent="0.25">
      <c r="D43" s="18" t="s">
        <v>16</v>
      </c>
      <c r="I43" s="124"/>
      <c r="J43" s="124"/>
    </row>
    <row r="44" spans="1:12" s="23" customFormat="1" ht="18.600000000000001" customHeight="1" x14ac:dyDescent="0.2"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I44" s="12"/>
    </row>
    <row r="45" spans="1:12" s="23" customFormat="1" x14ac:dyDescent="0.2">
      <c r="B45" s="175"/>
      <c r="C45" s="52" t="s">
        <v>6</v>
      </c>
      <c r="D45" s="52" t="s">
        <v>9</v>
      </c>
      <c r="E45" s="52" t="s">
        <v>7</v>
      </c>
      <c r="F45" s="159"/>
      <c r="G45" s="160"/>
      <c r="I45" s="14"/>
    </row>
    <row r="46" spans="1:12" s="23" customFormat="1" x14ac:dyDescent="0.2">
      <c r="B46" s="53">
        <v>1</v>
      </c>
      <c r="C46" s="52">
        <v>8</v>
      </c>
      <c r="D46" s="52"/>
      <c r="E46" s="52"/>
      <c r="F46" s="159"/>
      <c r="G46" s="160"/>
    </row>
    <row r="47" spans="1:12" s="23" customFormat="1" x14ac:dyDescent="0.2">
      <c r="B47" s="53">
        <v>2</v>
      </c>
      <c r="C47" s="52"/>
      <c r="D47" s="52">
        <v>8</v>
      </c>
      <c r="E47" s="52" t="s">
        <v>35</v>
      </c>
      <c r="F47" s="159" t="s">
        <v>79</v>
      </c>
      <c r="G47" s="160"/>
    </row>
    <row r="48" spans="1:12" s="23" customFormat="1" ht="18.75" customHeight="1" x14ac:dyDescent="0.2"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</row>
    <row r="49" spans="1:11" s="23" customFormat="1" ht="18.75" customHeight="1" thickBot="1" x14ac:dyDescent="0.25">
      <c r="A49"/>
      <c r="B49" s="54">
        <v>4</v>
      </c>
      <c r="C49" s="55"/>
      <c r="D49" s="55">
        <v>1</v>
      </c>
      <c r="E49" s="55" t="s">
        <v>15</v>
      </c>
      <c r="F49" s="161"/>
      <c r="G49" s="162"/>
    </row>
    <row r="50" spans="1:11" s="23" customFormat="1" ht="15" customHeight="1" x14ac:dyDescent="0.2">
      <c r="A50" s="76"/>
      <c r="B50" s="76"/>
      <c r="C50" s="76"/>
      <c r="D50" s="78"/>
      <c r="J50" s="12"/>
    </row>
    <row r="51" spans="1:11" s="23" customFormat="1" x14ac:dyDescent="0.2">
      <c r="A51" s="76"/>
      <c r="B51" s="76"/>
      <c r="C51" s="76"/>
      <c r="D51" s="78"/>
      <c r="I51" s="12"/>
    </row>
    <row r="52" spans="1:11" s="23" customFormat="1" ht="18" customHeight="1" x14ac:dyDescent="0.2">
      <c r="A52" s="173" t="s">
        <v>19</v>
      </c>
      <c r="B52" s="173"/>
      <c r="C52" s="173"/>
      <c r="D52" s="173"/>
      <c r="E52" s="173"/>
      <c r="F52" s="173"/>
      <c r="G52" s="47"/>
      <c r="H52" s="47"/>
      <c r="I52" s="12"/>
    </row>
    <row r="53" spans="1:11" s="23" customFormat="1" ht="12" customHeight="1" x14ac:dyDescent="0.2">
      <c r="J53" s="9"/>
      <c r="K53" s="1"/>
    </row>
    <row r="54" spans="1:11" s="23" customFormat="1" ht="17.25" customHeight="1" x14ac:dyDescent="0.2">
      <c r="E54" s="49"/>
      <c r="F54" s="49"/>
      <c r="G54" s="49"/>
      <c r="H54" s="49"/>
    </row>
    <row r="55" spans="1:11" s="49" customFormat="1" ht="16.5" customHeight="1" thickBot="1" x14ac:dyDescent="0.25">
      <c r="A55" s="50"/>
      <c r="B55" s="50"/>
      <c r="C55" s="50"/>
      <c r="D55" s="51"/>
    </row>
    <row r="56" spans="1:11" s="49" customFormat="1" ht="12" customHeight="1" x14ac:dyDescent="0.2">
      <c r="A56" s="1" t="s">
        <v>5</v>
      </c>
      <c r="B56" s="23"/>
      <c r="C56" s="23"/>
      <c r="D56" s="21" t="s">
        <v>3</v>
      </c>
    </row>
    <row r="57" spans="1:11" s="49" customFormat="1" ht="12" customHeight="1" x14ac:dyDescent="0.2">
      <c r="A57" s="1"/>
      <c r="B57" s="23"/>
      <c r="C57" s="23"/>
      <c r="D57" s="23"/>
    </row>
    <row r="58" spans="1:11" s="49" customFormat="1" ht="12" customHeight="1" x14ac:dyDescent="0.2">
      <c r="A58" s="1"/>
      <c r="B58" s="23"/>
      <c r="C58" s="23"/>
      <c r="D58" s="23"/>
    </row>
    <row r="59" spans="1:11" s="49" customFormat="1" ht="12" customHeight="1" thickBot="1" x14ac:dyDescent="0.25">
      <c r="A59" s="15"/>
      <c r="B59" s="24"/>
      <c r="C59" s="24"/>
      <c r="D59" s="24"/>
    </row>
    <row r="60" spans="1:11" s="49" customFormat="1" x14ac:dyDescent="0.2">
      <c r="A60" s="1" t="s">
        <v>20</v>
      </c>
      <c r="B60" s="1"/>
      <c r="C60" s="1"/>
      <c r="D60" s="22" t="s">
        <v>3</v>
      </c>
      <c r="E60" s="56"/>
      <c r="F60" s="23"/>
      <c r="G60" s="23"/>
      <c r="H60" s="23"/>
    </row>
    <row r="61" spans="1:11" s="23" customFormat="1" ht="12" customHeight="1" x14ac:dyDescent="0.2"/>
    <row r="62" spans="1:11" s="23" customFormat="1" ht="12" customHeight="1" x14ac:dyDescent="0.2">
      <c r="B62" s="18" t="s">
        <v>30</v>
      </c>
    </row>
    <row r="63" spans="1:11" s="23" customFormat="1" x14ac:dyDescent="0.2">
      <c r="B63" s="18" t="s">
        <v>31</v>
      </c>
    </row>
    <row r="64" spans="1:11" s="23" customFormat="1" x14ac:dyDescent="0.2">
      <c r="A64" s="58"/>
      <c r="B64" s="58"/>
      <c r="C64" s="58"/>
      <c r="D64" s="58"/>
      <c r="E64" s="58"/>
      <c r="F64" s="58"/>
      <c r="G64" s="58"/>
      <c r="H64" s="58"/>
    </row>
    <row r="65" spans="1:14" s="23" customForma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23" customForma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s="23" customForma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s="23" customForma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s="23" customForma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s="23" customForma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s="23" customForma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s="23" customFormat="1" x14ac:dyDescent="0.2">
      <c r="I72" s="58"/>
      <c r="J72" s="58"/>
      <c r="K72" s="58"/>
      <c r="L72" s="58"/>
      <c r="M72" s="58"/>
      <c r="N72" s="58"/>
    </row>
    <row r="73" spans="1:14" s="23" customFormat="1" x14ac:dyDescent="0.2"/>
    <row r="74" spans="1:14" s="23" customFormat="1" x14ac:dyDescent="0.2"/>
    <row r="75" spans="1:14" s="23" customFormat="1" x14ac:dyDescent="0.2"/>
    <row r="76" spans="1:14" s="23" customFormat="1" x14ac:dyDescent="0.2"/>
    <row r="77" spans="1:14" s="23" customFormat="1" x14ac:dyDescent="0.2"/>
    <row r="78" spans="1:14" s="23" customFormat="1" x14ac:dyDescent="0.2">
      <c r="A78"/>
      <c r="B78"/>
      <c r="C78"/>
      <c r="D78"/>
      <c r="E78"/>
      <c r="F78"/>
      <c r="G78"/>
      <c r="H78"/>
    </row>
  </sheetData>
  <mergeCells count="46">
    <mergeCell ref="F17:H17"/>
    <mergeCell ref="F18:H18"/>
    <mergeCell ref="F28:H28"/>
    <mergeCell ref="F22:H22"/>
    <mergeCell ref="F9:H9"/>
    <mergeCell ref="F10:H10"/>
    <mergeCell ref="F11:H11"/>
    <mergeCell ref="F13:H13"/>
    <mergeCell ref="C4:D4"/>
    <mergeCell ref="H4:J4"/>
    <mergeCell ref="C5:D5"/>
    <mergeCell ref="G5:J5"/>
    <mergeCell ref="D7:E7"/>
    <mergeCell ref="F7:H7"/>
    <mergeCell ref="G6:H6"/>
    <mergeCell ref="F8:H8"/>
    <mergeCell ref="F12:H12"/>
    <mergeCell ref="I10:L10"/>
    <mergeCell ref="A52:F52"/>
    <mergeCell ref="B44:B45"/>
    <mergeCell ref="F24:H24"/>
    <mergeCell ref="F26:H26"/>
    <mergeCell ref="F25:H25"/>
    <mergeCell ref="F29:H29"/>
    <mergeCell ref="A42:F42"/>
    <mergeCell ref="F34:H34"/>
    <mergeCell ref="F31:H31"/>
    <mergeCell ref="F32:H32"/>
    <mergeCell ref="F33:H33"/>
    <mergeCell ref="F38:H38"/>
    <mergeCell ref="F39:H39"/>
    <mergeCell ref="F47:G47"/>
    <mergeCell ref="F48:G48"/>
    <mergeCell ref="F49:G49"/>
    <mergeCell ref="F40:H40"/>
    <mergeCell ref="F27:H27"/>
    <mergeCell ref="F35:H35"/>
    <mergeCell ref="F36:H36"/>
    <mergeCell ref="F19:H19"/>
    <mergeCell ref="F44:G44"/>
    <mergeCell ref="F45:G45"/>
    <mergeCell ref="F46:G46"/>
    <mergeCell ref="F20:H20"/>
    <mergeCell ref="F21:H21"/>
    <mergeCell ref="F14:H14"/>
    <mergeCell ref="F15:H15"/>
  </mergeCells>
  <phoneticPr fontId="9" type="noConversion"/>
  <pageMargins left="0.52" right="0.5" top="1" bottom="0.25" header="0.5" footer="0.65"/>
  <pageSetup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activeCell="F16" sqref="F16:H16"/>
      <selection pane="bottomLeft" activeCell="F14" sqref="F14:H14"/>
    </sheetView>
  </sheetViews>
  <sheetFormatPr defaultRowHeight="12.75" x14ac:dyDescent="0.2"/>
  <cols>
    <col min="2" max="2" width="11" customWidth="1"/>
    <col min="6" max="6" width="10.28515625" customWidth="1"/>
    <col min="11" max="11" width="12.7109375" customWidth="1"/>
    <col min="12" max="12" width="12.14062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49</v>
      </c>
      <c r="I2" s="5"/>
      <c r="J2" s="60">
        <f>Jan!J2</f>
        <v>2022</v>
      </c>
    </row>
    <row r="3" spans="1:12" ht="14.25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Top="1" thickBot="1" x14ac:dyDescent="0.25">
      <c r="A5" s="22"/>
      <c r="B5" s="27" t="s">
        <v>1</v>
      </c>
      <c r="C5" s="192" t="str">
        <f>Jan!C5</f>
        <v>John</v>
      </c>
      <c r="D5" s="227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50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19" t="s">
        <v>24</v>
      </c>
      <c r="B9" s="122">
        <v>44835</v>
      </c>
      <c r="C9" s="101"/>
      <c r="D9" s="102"/>
      <c r="E9" s="103"/>
      <c r="F9" s="176"/>
      <c r="G9" s="187"/>
      <c r="H9" s="188"/>
      <c r="I9" s="128" t="s">
        <v>78</v>
      </c>
      <c r="J9" s="46"/>
      <c r="K9" s="46"/>
      <c r="L9" s="23"/>
    </row>
    <row r="10" spans="1:12" ht="15" customHeight="1" thickTop="1" thickBot="1" x14ac:dyDescent="0.25">
      <c r="A10" s="19" t="s">
        <v>25</v>
      </c>
      <c r="B10" s="122">
        <f>B9+1</f>
        <v>44836</v>
      </c>
      <c r="C10" s="101"/>
      <c r="D10" s="102"/>
      <c r="E10" s="103"/>
      <c r="F10" s="176"/>
      <c r="G10" s="187"/>
      <c r="H10" s="188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9" t="s">
        <v>26</v>
      </c>
      <c r="B11" s="122">
        <f t="shared" ref="B11:B39" si="0">B10+1</f>
        <v>44837</v>
      </c>
      <c r="C11" s="147"/>
      <c r="D11" s="37"/>
      <c r="E11" s="38"/>
      <c r="F11" s="156"/>
      <c r="G11" s="169"/>
      <c r="H11" s="170"/>
      <c r="I11" s="150"/>
      <c r="J11" s="151"/>
      <c r="K11" s="151"/>
      <c r="L11" s="151"/>
    </row>
    <row r="12" spans="1:12" ht="15" customHeight="1" thickTop="1" thickBot="1" x14ac:dyDescent="0.25">
      <c r="A12" s="19" t="s">
        <v>27</v>
      </c>
      <c r="B12" s="122">
        <f t="shared" si="0"/>
        <v>44838</v>
      </c>
      <c r="C12" s="36"/>
      <c r="D12" s="37"/>
      <c r="E12" s="38"/>
      <c r="F12" s="206"/>
      <c r="G12" s="207"/>
      <c r="H12" s="208"/>
      <c r="I12" s="150"/>
      <c r="J12" s="151"/>
      <c r="K12" s="151"/>
      <c r="L12" s="151"/>
    </row>
    <row r="13" spans="1:12" ht="15" customHeight="1" thickTop="1" thickBot="1" x14ac:dyDescent="0.25">
      <c r="A13" s="19" t="s">
        <v>28</v>
      </c>
      <c r="B13" s="122">
        <f t="shared" si="0"/>
        <v>44839</v>
      </c>
      <c r="C13" s="36"/>
      <c r="D13" s="37"/>
      <c r="E13" s="38"/>
      <c r="F13" s="156"/>
      <c r="G13" s="169"/>
      <c r="H13" s="170"/>
      <c r="I13" s="150"/>
      <c r="J13" s="151"/>
      <c r="K13" s="151"/>
      <c r="L13" s="151"/>
    </row>
    <row r="14" spans="1:12" ht="15" customHeight="1" thickTop="1" thickBot="1" x14ac:dyDescent="0.25">
      <c r="A14" s="19" t="s">
        <v>29</v>
      </c>
      <c r="B14" s="122">
        <f t="shared" si="0"/>
        <v>44840</v>
      </c>
      <c r="C14" s="98"/>
      <c r="D14" s="99"/>
      <c r="E14" s="100"/>
      <c r="F14" s="156"/>
      <c r="G14" s="157"/>
      <c r="H14" s="158"/>
      <c r="I14" s="150"/>
      <c r="J14" s="151"/>
      <c r="K14" s="151"/>
      <c r="L14" s="151"/>
    </row>
    <row r="15" spans="1:12" ht="15" customHeight="1" thickTop="1" thickBot="1" x14ac:dyDescent="0.25">
      <c r="A15" s="19" t="s">
        <v>23</v>
      </c>
      <c r="B15" s="122">
        <f t="shared" si="0"/>
        <v>44841</v>
      </c>
      <c r="C15" s="36"/>
      <c r="D15" s="37"/>
      <c r="E15" s="38"/>
      <c r="F15" s="156"/>
      <c r="G15" s="169"/>
      <c r="H15" s="170"/>
      <c r="I15" s="150"/>
      <c r="J15" s="151"/>
      <c r="K15" s="151"/>
      <c r="L15" s="151"/>
    </row>
    <row r="16" spans="1:12" ht="15" customHeight="1" thickTop="1" thickBot="1" x14ac:dyDescent="0.25">
      <c r="A16" s="19" t="s">
        <v>24</v>
      </c>
      <c r="B16" s="122">
        <f t="shared" si="0"/>
        <v>44842</v>
      </c>
      <c r="C16" s="101"/>
      <c r="D16" s="102"/>
      <c r="E16" s="103"/>
      <c r="F16" s="176"/>
      <c r="G16" s="187"/>
      <c r="H16" s="188"/>
      <c r="I16" s="150"/>
      <c r="J16" s="151"/>
      <c r="K16" s="151"/>
      <c r="L16" s="151"/>
    </row>
    <row r="17" spans="1:12" ht="15" customHeight="1" thickTop="1" thickBot="1" x14ac:dyDescent="0.25">
      <c r="A17" s="19" t="s">
        <v>25</v>
      </c>
      <c r="B17" s="122">
        <f t="shared" si="0"/>
        <v>44843</v>
      </c>
      <c r="C17" s="101"/>
      <c r="D17" s="102"/>
      <c r="E17" s="103"/>
      <c r="F17" s="176"/>
      <c r="G17" s="187"/>
      <c r="H17" s="188"/>
      <c r="I17" s="150"/>
      <c r="J17" s="151"/>
      <c r="K17" s="151"/>
      <c r="L17" s="151"/>
    </row>
    <row r="18" spans="1:12" ht="15" customHeight="1" thickTop="1" thickBot="1" x14ac:dyDescent="0.25">
      <c r="A18" s="19" t="s">
        <v>26</v>
      </c>
      <c r="B18" s="122">
        <f t="shared" si="0"/>
        <v>44844</v>
      </c>
      <c r="C18" s="147"/>
      <c r="D18" s="37"/>
      <c r="E18" s="38"/>
      <c r="F18" s="156"/>
      <c r="G18" s="169"/>
      <c r="H18" s="170"/>
      <c r="I18" s="150"/>
      <c r="J18" s="151"/>
      <c r="K18" s="151"/>
      <c r="L18" s="151"/>
    </row>
    <row r="19" spans="1:12" ht="15" customHeight="1" thickTop="1" thickBot="1" x14ac:dyDescent="0.25">
      <c r="A19" s="19" t="s">
        <v>27</v>
      </c>
      <c r="B19" s="122">
        <f t="shared" si="0"/>
        <v>44845</v>
      </c>
      <c r="C19" s="36"/>
      <c r="D19" s="37"/>
      <c r="E19" s="38"/>
      <c r="F19" s="156"/>
      <c r="G19" s="169"/>
      <c r="H19" s="170"/>
      <c r="I19" s="150"/>
      <c r="J19" s="151"/>
      <c r="K19" s="151"/>
      <c r="L19" s="151"/>
    </row>
    <row r="20" spans="1:12" ht="15" customHeight="1" thickTop="1" thickBot="1" x14ac:dyDescent="0.25">
      <c r="A20" s="19" t="s">
        <v>28</v>
      </c>
      <c r="B20" s="122">
        <f t="shared" si="0"/>
        <v>44846</v>
      </c>
      <c r="C20" s="36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ht="15" customHeight="1" thickTop="1" thickBot="1" x14ac:dyDescent="0.25">
      <c r="A21" s="19" t="s">
        <v>29</v>
      </c>
      <c r="B21" s="122">
        <f t="shared" si="0"/>
        <v>44847</v>
      </c>
      <c r="C21" s="98"/>
      <c r="D21" s="99"/>
      <c r="E21" s="100"/>
      <c r="F21" s="156"/>
      <c r="G21" s="157"/>
      <c r="H21" s="158"/>
      <c r="I21" s="276"/>
      <c r="J21" s="130"/>
      <c r="K21" s="130"/>
      <c r="L21" s="130"/>
    </row>
    <row r="22" spans="1:12" ht="15" customHeight="1" thickTop="1" thickBot="1" x14ac:dyDescent="0.25">
      <c r="A22" s="19" t="s">
        <v>23</v>
      </c>
      <c r="B22" s="122">
        <f t="shared" si="0"/>
        <v>44848</v>
      </c>
      <c r="C22" s="36"/>
      <c r="D22" s="37"/>
      <c r="E22" s="38"/>
      <c r="F22" s="156"/>
      <c r="G22" s="169"/>
      <c r="H22" s="170"/>
      <c r="I22" s="272"/>
      <c r="J22" s="272"/>
      <c r="K22" s="272"/>
    </row>
    <row r="23" spans="1:12" ht="15" customHeight="1" thickTop="1" thickBot="1" x14ac:dyDescent="0.25">
      <c r="A23" s="19" t="s">
        <v>24</v>
      </c>
      <c r="B23" s="122">
        <f t="shared" si="0"/>
        <v>44849</v>
      </c>
      <c r="C23" s="101"/>
      <c r="D23" s="102"/>
      <c r="E23" s="103"/>
      <c r="F23" s="176"/>
      <c r="G23" s="187"/>
      <c r="H23" s="188"/>
      <c r="I23" s="272"/>
      <c r="J23" s="75"/>
      <c r="K23" s="272"/>
    </row>
    <row r="24" spans="1:12" ht="15" customHeight="1" thickTop="1" thickBot="1" x14ac:dyDescent="0.25">
      <c r="A24" s="19" t="s">
        <v>25</v>
      </c>
      <c r="B24" s="122">
        <f t="shared" si="0"/>
        <v>44850</v>
      </c>
      <c r="C24" s="101"/>
      <c r="D24" s="102"/>
      <c r="E24" s="103"/>
      <c r="F24" s="176"/>
      <c r="G24" s="187"/>
      <c r="H24" s="188"/>
      <c r="I24" s="279"/>
      <c r="J24" s="75"/>
      <c r="K24" s="272"/>
    </row>
    <row r="25" spans="1:12" ht="15" customHeight="1" thickTop="1" thickBot="1" x14ac:dyDescent="0.25">
      <c r="A25" s="19" t="s">
        <v>26</v>
      </c>
      <c r="B25" s="122">
        <f t="shared" si="0"/>
        <v>44851</v>
      </c>
      <c r="C25" s="147"/>
      <c r="D25" s="37"/>
      <c r="E25" s="38"/>
      <c r="F25" s="156"/>
      <c r="G25" s="169"/>
      <c r="H25" s="170"/>
      <c r="I25" s="279"/>
      <c r="J25" s="75"/>
      <c r="K25" s="272"/>
    </row>
    <row r="26" spans="1:12" ht="15" customHeight="1" thickTop="1" thickBot="1" x14ac:dyDescent="0.25">
      <c r="A26" s="19" t="s">
        <v>27</v>
      </c>
      <c r="B26" s="122">
        <f t="shared" si="0"/>
        <v>44852</v>
      </c>
      <c r="C26" s="36"/>
      <c r="D26" s="37"/>
      <c r="E26" s="38"/>
      <c r="F26" s="156"/>
      <c r="G26" s="169"/>
      <c r="H26" s="170"/>
      <c r="I26" s="75"/>
      <c r="J26" s="75"/>
      <c r="K26" s="75"/>
    </row>
    <row r="27" spans="1:12" ht="15" customHeight="1" thickTop="1" thickBot="1" x14ac:dyDescent="0.25">
      <c r="A27" s="19" t="s">
        <v>28</v>
      </c>
      <c r="B27" s="122">
        <f t="shared" si="0"/>
        <v>44853</v>
      </c>
      <c r="C27" s="36"/>
      <c r="D27" s="37"/>
      <c r="E27" s="38"/>
      <c r="F27" s="156"/>
      <c r="G27" s="157"/>
      <c r="H27" s="158"/>
      <c r="I27" s="279"/>
      <c r="J27" s="75"/>
      <c r="K27" s="272"/>
    </row>
    <row r="28" spans="1:12" ht="15" customHeight="1" thickTop="1" thickBot="1" x14ac:dyDescent="0.25">
      <c r="A28" s="19" t="s">
        <v>29</v>
      </c>
      <c r="B28" s="122">
        <f t="shared" si="0"/>
        <v>44854</v>
      </c>
      <c r="C28" s="98"/>
      <c r="D28" s="99"/>
      <c r="E28" s="100"/>
      <c r="F28" s="156"/>
      <c r="G28" s="157"/>
      <c r="H28" s="158"/>
      <c r="I28" s="283"/>
      <c r="J28" s="75"/>
      <c r="K28" s="75"/>
    </row>
    <row r="29" spans="1:12" ht="15" customHeight="1" thickTop="1" thickBot="1" x14ac:dyDescent="0.25">
      <c r="A29" s="19" t="s">
        <v>23</v>
      </c>
      <c r="B29" s="122">
        <f t="shared" si="0"/>
        <v>44855</v>
      </c>
      <c r="C29" s="36"/>
      <c r="D29" s="37"/>
      <c r="E29" s="38"/>
      <c r="F29" s="156"/>
      <c r="G29" s="169"/>
      <c r="H29" s="170"/>
      <c r="I29" s="279"/>
      <c r="J29" s="75"/>
      <c r="K29" s="272"/>
    </row>
    <row r="30" spans="1:12" ht="15" customHeight="1" thickTop="1" thickBot="1" x14ac:dyDescent="0.25">
      <c r="A30" s="19" t="s">
        <v>24</v>
      </c>
      <c r="B30" s="122">
        <f t="shared" si="0"/>
        <v>44856</v>
      </c>
      <c r="C30" s="101"/>
      <c r="D30" s="102"/>
      <c r="E30" s="103"/>
      <c r="F30" s="176"/>
      <c r="G30" s="187"/>
      <c r="H30" s="188"/>
      <c r="I30" s="272"/>
      <c r="J30" s="75"/>
      <c r="K30" s="272"/>
    </row>
    <row r="31" spans="1:12" ht="15" customHeight="1" thickTop="1" thickBot="1" x14ac:dyDescent="0.25">
      <c r="A31" s="19" t="s">
        <v>25</v>
      </c>
      <c r="B31" s="122">
        <f t="shared" si="0"/>
        <v>44857</v>
      </c>
      <c r="C31" s="101"/>
      <c r="D31" s="102"/>
      <c r="E31" s="103"/>
      <c r="F31" s="176"/>
      <c r="G31" s="187"/>
      <c r="H31" s="188"/>
      <c r="I31" s="280"/>
      <c r="J31" s="280"/>
      <c r="K31" s="75"/>
    </row>
    <row r="32" spans="1:12" ht="15" customHeight="1" thickTop="1" thickBot="1" x14ac:dyDescent="0.25">
      <c r="A32" s="19" t="s">
        <v>26</v>
      </c>
      <c r="B32" s="122">
        <f t="shared" si="0"/>
        <v>44858</v>
      </c>
      <c r="C32" s="147"/>
      <c r="D32" s="37"/>
      <c r="E32" s="38"/>
      <c r="F32" s="156"/>
      <c r="G32" s="169"/>
      <c r="H32" s="170"/>
      <c r="I32" s="75"/>
      <c r="J32" s="75"/>
      <c r="K32" s="75"/>
    </row>
    <row r="33" spans="1:11" ht="15" customHeight="1" thickTop="1" thickBot="1" x14ac:dyDescent="0.25">
      <c r="A33" s="19" t="s">
        <v>27</v>
      </c>
      <c r="B33" s="122">
        <f t="shared" si="0"/>
        <v>44859</v>
      </c>
      <c r="C33" s="36"/>
      <c r="D33" s="37"/>
      <c r="E33" s="38"/>
      <c r="F33" s="156"/>
      <c r="G33" s="169"/>
      <c r="H33" s="170"/>
      <c r="I33" s="75"/>
      <c r="J33" s="75"/>
      <c r="K33" s="272"/>
    </row>
    <row r="34" spans="1:11" ht="15" customHeight="1" thickTop="1" thickBot="1" x14ac:dyDescent="0.25">
      <c r="A34" s="19" t="s">
        <v>28</v>
      </c>
      <c r="B34" s="122">
        <f t="shared" si="0"/>
        <v>44860</v>
      </c>
      <c r="C34" s="36"/>
      <c r="D34" s="37"/>
      <c r="E34" s="38"/>
      <c r="F34" s="156"/>
      <c r="G34" s="157"/>
      <c r="H34" s="158"/>
      <c r="I34" s="272"/>
      <c r="J34" s="272"/>
      <c r="K34" s="272"/>
    </row>
    <row r="35" spans="1:11" ht="15" customHeight="1" thickTop="1" thickBot="1" x14ac:dyDescent="0.25">
      <c r="A35" s="19" t="s">
        <v>29</v>
      </c>
      <c r="B35" s="122">
        <f t="shared" si="0"/>
        <v>44861</v>
      </c>
      <c r="C35" s="98"/>
      <c r="D35" s="99"/>
      <c r="E35" s="100"/>
      <c r="F35" s="156"/>
      <c r="G35" s="157"/>
      <c r="H35" s="158"/>
      <c r="I35" s="272"/>
      <c r="J35" s="272"/>
      <c r="K35" s="272"/>
    </row>
    <row r="36" spans="1:11" ht="15" customHeight="1" thickTop="1" thickBot="1" x14ac:dyDescent="0.25">
      <c r="A36" s="19" t="s">
        <v>23</v>
      </c>
      <c r="B36" s="122">
        <f t="shared" si="0"/>
        <v>44862</v>
      </c>
      <c r="C36" s="36"/>
      <c r="D36" s="37"/>
      <c r="E36" s="38"/>
      <c r="F36" s="156"/>
      <c r="G36" s="169"/>
      <c r="H36" s="170"/>
      <c r="I36" s="272"/>
      <c r="J36" s="272"/>
      <c r="K36" s="272"/>
    </row>
    <row r="37" spans="1:11" ht="15" customHeight="1" thickTop="1" thickBot="1" x14ac:dyDescent="0.25">
      <c r="A37" s="19" t="s">
        <v>24</v>
      </c>
      <c r="B37" s="122">
        <f t="shared" si="0"/>
        <v>44863</v>
      </c>
      <c r="C37" s="101"/>
      <c r="D37" s="102"/>
      <c r="E37" s="103"/>
      <c r="F37" s="176"/>
      <c r="G37" s="187"/>
      <c r="H37" s="188"/>
      <c r="I37" s="272"/>
      <c r="J37" s="272"/>
      <c r="K37" s="272"/>
    </row>
    <row r="38" spans="1:11" ht="15" customHeight="1" thickTop="1" thickBot="1" x14ac:dyDescent="0.25">
      <c r="A38" s="19" t="s">
        <v>25</v>
      </c>
      <c r="B38" s="122">
        <f t="shared" si="0"/>
        <v>44864</v>
      </c>
      <c r="C38" s="101"/>
      <c r="D38" s="102"/>
      <c r="E38" s="103"/>
      <c r="F38" s="176"/>
      <c r="G38" s="187"/>
      <c r="H38" s="188"/>
      <c r="I38" s="46"/>
      <c r="J38" s="46"/>
      <c r="K38" s="46"/>
    </row>
    <row r="39" spans="1:11" ht="15" customHeight="1" thickTop="1" thickBot="1" x14ac:dyDescent="0.25">
      <c r="A39" s="19" t="s">
        <v>26</v>
      </c>
      <c r="B39" s="122">
        <f t="shared" si="0"/>
        <v>44865</v>
      </c>
      <c r="C39" s="147"/>
      <c r="D39" s="37"/>
      <c r="E39" s="38"/>
      <c r="F39" s="156"/>
      <c r="G39" s="169"/>
      <c r="H39" s="170"/>
      <c r="I39" s="46"/>
      <c r="J39" s="46"/>
      <c r="K39" s="46"/>
    </row>
    <row r="40" spans="1:11" ht="15" customHeight="1" thickTop="1" thickBot="1" x14ac:dyDescent="0.25">
      <c r="A40" s="30"/>
      <c r="B40" s="83" t="s">
        <v>61</v>
      </c>
      <c r="C40" s="42">
        <f>SUM(C9:C39)</f>
        <v>0</v>
      </c>
      <c r="D40" s="43">
        <f>SUM(D9:D39)</f>
        <v>0</v>
      </c>
      <c r="E40" s="44"/>
      <c r="F40" s="163"/>
      <c r="G40" s="164"/>
      <c r="H40" s="165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68" customFormat="1" ht="18.75" customHeight="1" thickTop="1" thickBot="1" x14ac:dyDescent="0.25">
      <c r="A42" s="185" t="s">
        <v>59</v>
      </c>
      <c r="B42" s="185"/>
      <c r="C42" s="185"/>
      <c r="D42" s="185"/>
      <c r="E42" s="185"/>
      <c r="F42" s="186"/>
      <c r="G42" s="72"/>
      <c r="H42" s="73" t="s">
        <v>58</v>
      </c>
      <c r="I42" s="74"/>
      <c r="J42" s="74"/>
      <c r="K42" s="46"/>
    </row>
    <row r="43" spans="1:11" ht="14.25" thickTop="1" thickBot="1" x14ac:dyDescent="0.25">
      <c r="A43" s="46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6"/>
    </row>
    <row r="44" spans="1:11" x14ac:dyDescent="0.2">
      <c r="A44" s="12"/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H44" s="46"/>
      <c r="I44" s="46"/>
      <c r="J44" s="46"/>
      <c r="K44" s="46"/>
    </row>
    <row r="45" spans="1:11" ht="18.75" customHeight="1" x14ac:dyDescent="0.2">
      <c r="A45" s="11"/>
      <c r="B45" s="175"/>
      <c r="C45" s="52" t="s">
        <v>6</v>
      </c>
      <c r="D45" s="52" t="s">
        <v>9</v>
      </c>
      <c r="E45" s="52" t="s">
        <v>7</v>
      </c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9"/>
      <c r="G46" s="160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9" t="str">
        <f>Jan!F47</f>
        <v>Claim Date &amp; Claim #</v>
      </c>
      <c r="G47" s="160"/>
      <c r="H47" s="46"/>
      <c r="I47" s="46"/>
      <c r="J47" s="46"/>
      <c r="K47" s="46"/>
    </row>
    <row r="48" spans="1:11" ht="18.75" customHeight="1" x14ac:dyDescent="0.2">
      <c r="A48" s="11"/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  <c r="H48" s="46"/>
      <c r="I48" s="46"/>
      <c r="J48" s="46"/>
      <c r="K48" s="46"/>
    </row>
    <row r="49" spans="1:11" ht="16.149999999999999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61"/>
      <c r="G49" s="162"/>
      <c r="H49" s="46"/>
      <c r="I49" s="46"/>
      <c r="J49" s="46"/>
      <c r="K49" s="46"/>
    </row>
    <row r="50" spans="1:1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x14ac:dyDescent="0.2">
      <c r="A51" s="46"/>
      <c r="B51" s="76"/>
      <c r="C51" s="76"/>
      <c r="D51" s="76"/>
      <c r="E51" s="76"/>
      <c r="F51" s="77"/>
      <c r="G51" s="78"/>
      <c r="H51" s="46"/>
      <c r="I51" s="46"/>
      <c r="J51" s="46"/>
      <c r="K51" s="46"/>
    </row>
    <row r="52" spans="1:11" ht="12" customHeight="1" x14ac:dyDescent="0.2">
      <c r="A52" s="173" t="s">
        <v>19</v>
      </c>
      <c r="B52" s="237"/>
      <c r="C52" s="237"/>
      <c r="D52" s="237"/>
      <c r="E52" s="237"/>
      <c r="F52" s="237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87"/>
      <c r="B55" s="87"/>
      <c r="C55" s="87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87"/>
      <c r="C59" s="87"/>
      <c r="D59" s="87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F45:G45"/>
    <mergeCell ref="F37:H37"/>
    <mergeCell ref="F24:H24"/>
    <mergeCell ref="F26:H26"/>
    <mergeCell ref="A52:F52"/>
    <mergeCell ref="F30:H30"/>
    <mergeCell ref="F33:H33"/>
    <mergeCell ref="F32:H32"/>
    <mergeCell ref="F36:H36"/>
    <mergeCell ref="F40:H40"/>
    <mergeCell ref="A42:F42"/>
    <mergeCell ref="F38:H38"/>
    <mergeCell ref="F39:H39"/>
    <mergeCell ref="F47:G47"/>
    <mergeCell ref="F48:G48"/>
    <mergeCell ref="F49:G49"/>
    <mergeCell ref="B44:B45"/>
    <mergeCell ref="F46:G46"/>
    <mergeCell ref="F35:H35"/>
    <mergeCell ref="F44:G44"/>
    <mergeCell ref="I10:L10"/>
    <mergeCell ref="F34:H34"/>
    <mergeCell ref="F11:H11"/>
    <mergeCell ref="F12:H12"/>
    <mergeCell ref="F15:H15"/>
    <mergeCell ref="F13:H13"/>
    <mergeCell ref="F17:H17"/>
    <mergeCell ref="F20:H20"/>
    <mergeCell ref="F21:H21"/>
    <mergeCell ref="F18:H18"/>
    <mergeCell ref="C4:D4"/>
    <mergeCell ref="H4:J4"/>
    <mergeCell ref="C5:D5"/>
    <mergeCell ref="G5:J5"/>
    <mergeCell ref="F7:H7"/>
    <mergeCell ref="D7:E7"/>
    <mergeCell ref="F8:H8"/>
    <mergeCell ref="F16:H16"/>
    <mergeCell ref="F14:H14"/>
    <mergeCell ref="F31:H31"/>
    <mergeCell ref="F29:H29"/>
    <mergeCell ref="F28:H28"/>
    <mergeCell ref="F25:H25"/>
    <mergeCell ref="F9:H9"/>
    <mergeCell ref="F10:H10"/>
    <mergeCell ref="F22:H22"/>
    <mergeCell ref="F23:H23"/>
    <mergeCell ref="F19:H19"/>
    <mergeCell ref="F27:H27"/>
  </mergeCells>
  <phoneticPr fontId="9" type="noConversion"/>
  <pageMargins left="0.78" right="0.76" top="0.8" bottom="0.25" header="0.5" footer="0.5"/>
  <pageSetup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3"/>
  <sheetViews>
    <sheetView zoomScale="80" zoomScaleNormal="80" workbookViewId="0">
      <pane ySplit="8" topLeftCell="A9" activePane="bottomLeft" state="frozen"/>
      <selection activeCell="F16" sqref="F16:H16"/>
      <selection pane="bottomLeft" activeCell="F16" sqref="F16:H16"/>
    </sheetView>
  </sheetViews>
  <sheetFormatPr defaultRowHeight="12.75" x14ac:dyDescent="0.2"/>
  <cols>
    <col min="2" max="2" width="11" customWidth="1"/>
    <col min="6" max="6" width="11.7109375" customWidth="1"/>
    <col min="7" max="7" width="8.85546875" customWidth="1"/>
    <col min="11" max="11" width="13.5703125" customWidth="1"/>
    <col min="12" max="12" width="11.710937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52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Bot="1" x14ac:dyDescent="0.25">
      <c r="A5" s="22"/>
      <c r="B5" s="27" t="s">
        <v>1</v>
      </c>
      <c r="C5" s="196" t="str">
        <f>Jan!C5</f>
        <v>John</v>
      </c>
      <c r="D5" s="255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">
      <c r="A7" s="93"/>
      <c r="B7" s="94" t="s">
        <v>53</v>
      </c>
      <c r="C7" s="95" t="s">
        <v>8</v>
      </c>
      <c r="D7" s="231" t="s">
        <v>12</v>
      </c>
      <c r="E7" s="232"/>
      <c r="F7" s="233"/>
      <c r="G7" s="234"/>
      <c r="H7" s="235"/>
      <c r="I7" s="46"/>
      <c r="J7" s="46"/>
      <c r="K7" s="46"/>
    </row>
    <row r="8" spans="1:12" ht="15" customHeight="1" thickBot="1" x14ac:dyDescent="0.25">
      <c r="A8" s="96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236"/>
      <c r="I8" s="46"/>
      <c r="J8" s="46"/>
      <c r="K8" s="46"/>
    </row>
    <row r="9" spans="1:12" ht="15" customHeight="1" thickTop="1" thickBot="1" x14ac:dyDescent="0.25">
      <c r="A9" s="114" t="s">
        <v>27</v>
      </c>
      <c r="B9" s="122">
        <v>44866</v>
      </c>
      <c r="C9" s="36"/>
      <c r="D9" s="37"/>
      <c r="E9" s="38"/>
      <c r="F9" s="156"/>
      <c r="G9" s="169"/>
      <c r="H9" s="215"/>
      <c r="I9" s="128" t="s">
        <v>78</v>
      </c>
      <c r="J9" s="46"/>
      <c r="K9" s="46"/>
      <c r="L9" s="23"/>
    </row>
    <row r="10" spans="1:12" ht="15" customHeight="1" thickTop="1" thickBot="1" x14ac:dyDescent="0.25">
      <c r="A10" s="114" t="s">
        <v>28</v>
      </c>
      <c r="B10" s="122">
        <f>B9+1</f>
        <v>44867</v>
      </c>
      <c r="C10" s="36"/>
      <c r="D10" s="37"/>
      <c r="E10" s="38"/>
      <c r="F10" s="156"/>
      <c r="G10" s="169"/>
      <c r="H10" s="215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14" t="s">
        <v>29</v>
      </c>
      <c r="B11" s="122">
        <f t="shared" ref="B11:B38" si="0">B10+1</f>
        <v>44868</v>
      </c>
      <c r="C11" s="36"/>
      <c r="D11" s="37"/>
      <c r="E11" s="38"/>
      <c r="F11" s="206"/>
      <c r="G11" s="207"/>
      <c r="H11" s="216"/>
      <c r="I11" s="271"/>
      <c r="J11" s="151"/>
      <c r="K11" s="151"/>
      <c r="L11" s="151"/>
    </row>
    <row r="12" spans="1:12" ht="15" customHeight="1" thickTop="1" thickBot="1" x14ac:dyDescent="0.25">
      <c r="A12" s="114" t="s">
        <v>23</v>
      </c>
      <c r="B12" s="122">
        <f t="shared" si="0"/>
        <v>44869</v>
      </c>
      <c r="C12" s="36"/>
      <c r="D12" s="37"/>
      <c r="E12" s="38"/>
      <c r="F12" s="206"/>
      <c r="G12" s="207"/>
      <c r="H12" s="216"/>
      <c r="I12" s="271"/>
      <c r="J12" s="151"/>
      <c r="K12" s="151"/>
      <c r="L12" s="151"/>
    </row>
    <row r="13" spans="1:12" ht="15" customHeight="1" thickTop="1" thickBot="1" x14ac:dyDescent="0.25">
      <c r="A13" s="114" t="s">
        <v>24</v>
      </c>
      <c r="B13" s="122">
        <f t="shared" si="0"/>
        <v>44870</v>
      </c>
      <c r="C13" s="148"/>
      <c r="D13" s="80"/>
      <c r="E13" s="81"/>
      <c r="F13" s="262"/>
      <c r="G13" s="263"/>
      <c r="H13" s="264"/>
      <c r="I13" s="271"/>
      <c r="J13" s="151"/>
      <c r="K13" s="151"/>
      <c r="L13" s="151"/>
    </row>
    <row r="14" spans="1:12" ht="15" customHeight="1" thickTop="1" thickBot="1" x14ac:dyDescent="0.25">
      <c r="A14" s="114" t="s">
        <v>25</v>
      </c>
      <c r="B14" s="122">
        <f t="shared" si="0"/>
        <v>44871</v>
      </c>
      <c r="C14" s="129"/>
      <c r="D14" s="80"/>
      <c r="E14" s="81"/>
      <c r="F14" s="262"/>
      <c r="G14" s="263"/>
      <c r="H14" s="264"/>
      <c r="I14" s="271"/>
      <c r="J14" s="151"/>
      <c r="K14" s="151"/>
      <c r="L14" s="151"/>
    </row>
    <row r="15" spans="1:12" ht="15" customHeight="1" thickTop="1" thickBot="1" x14ac:dyDescent="0.25">
      <c r="A15" s="114" t="s">
        <v>26</v>
      </c>
      <c r="B15" s="122">
        <f t="shared" si="0"/>
        <v>44872</v>
      </c>
      <c r="C15" s="147"/>
      <c r="D15" s="37"/>
      <c r="E15" s="38"/>
      <c r="F15" s="206"/>
      <c r="G15" s="207"/>
      <c r="H15" s="216"/>
      <c r="I15" s="271"/>
      <c r="J15" s="151"/>
      <c r="K15" s="151"/>
      <c r="L15" s="151"/>
    </row>
    <row r="16" spans="1:12" ht="15" customHeight="1" thickTop="1" thickBot="1" x14ac:dyDescent="0.25">
      <c r="A16" s="114" t="s">
        <v>27</v>
      </c>
      <c r="B16" s="122">
        <f t="shared" si="0"/>
        <v>44873</v>
      </c>
      <c r="C16" s="36"/>
      <c r="D16" s="37"/>
      <c r="E16" s="38"/>
      <c r="F16" s="242"/>
      <c r="G16" s="243"/>
      <c r="H16" s="265"/>
      <c r="I16" s="271"/>
      <c r="J16" s="151"/>
      <c r="K16" s="151"/>
      <c r="L16" s="151"/>
    </row>
    <row r="17" spans="1:12" ht="15" customHeight="1" thickTop="1" thickBot="1" x14ac:dyDescent="0.25">
      <c r="A17" s="114" t="s">
        <v>28</v>
      </c>
      <c r="B17" s="122">
        <f t="shared" si="0"/>
        <v>44874</v>
      </c>
      <c r="C17" s="36"/>
      <c r="D17" s="37"/>
      <c r="E17" s="38"/>
      <c r="F17" s="268"/>
      <c r="G17" s="269"/>
      <c r="H17" s="270"/>
      <c r="I17" s="271"/>
      <c r="J17" s="151"/>
      <c r="K17" s="151"/>
      <c r="L17" s="151"/>
    </row>
    <row r="18" spans="1:12" ht="15" customHeight="1" thickTop="1" thickBot="1" x14ac:dyDescent="0.25">
      <c r="A18" s="114" t="s">
        <v>29</v>
      </c>
      <c r="B18" s="122">
        <f t="shared" si="0"/>
        <v>44875</v>
      </c>
      <c r="C18" s="36"/>
      <c r="D18" s="37"/>
      <c r="E18" s="38"/>
      <c r="F18" s="156"/>
      <c r="G18" s="169"/>
      <c r="H18" s="215"/>
      <c r="I18" s="271"/>
      <c r="J18" s="151"/>
      <c r="K18" s="151"/>
      <c r="L18" s="151"/>
    </row>
    <row r="19" spans="1:12" ht="15" customHeight="1" thickTop="1" thickBot="1" x14ac:dyDescent="0.25">
      <c r="A19" s="114" t="s">
        <v>23</v>
      </c>
      <c r="B19" s="122">
        <f t="shared" si="0"/>
        <v>44876</v>
      </c>
      <c r="C19" s="79"/>
      <c r="D19" s="80"/>
      <c r="E19" s="81"/>
      <c r="F19" s="176" t="s">
        <v>71</v>
      </c>
      <c r="G19" s="177"/>
      <c r="H19" s="220"/>
      <c r="I19" s="271"/>
      <c r="J19" s="151"/>
      <c r="K19" s="151"/>
      <c r="L19" s="151"/>
    </row>
    <row r="20" spans="1:12" ht="15" customHeight="1" thickTop="1" thickBot="1" x14ac:dyDescent="0.25">
      <c r="A20" s="114" t="s">
        <v>24</v>
      </c>
      <c r="B20" s="122">
        <f t="shared" si="0"/>
        <v>44877</v>
      </c>
      <c r="C20" s="148"/>
      <c r="D20" s="80"/>
      <c r="E20" s="81"/>
      <c r="F20" s="262"/>
      <c r="G20" s="263"/>
      <c r="H20" s="264"/>
      <c r="I20" s="271"/>
      <c r="J20" s="151"/>
      <c r="K20" s="151"/>
      <c r="L20" s="151"/>
    </row>
    <row r="21" spans="1:12" ht="15" customHeight="1" thickTop="1" thickBot="1" x14ac:dyDescent="0.25">
      <c r="A21" s="114" t="s">
        <v>25</v>
      </c>
      <c r="B21" s="122">
        <f t="shared" si="0"/>
        <v>44878</v>
      </c>
      <c r="C21" s="129"/>
      <c r="D21" s="80"/>
      <c r="E21" s="81"/>
      <c r="F21" s="262"/>
      <c r="G21" s="263"/>
      <c r="H21" s="264"/>
      <c r="I21" s="276"/>
      <c r="J21" s="130"/>
      <c r="K21" s="130"/>
      <c r="L21" s="130"/>
    </row>
    <row r="22" spans="1:12" ht="15" customHeight="1" thickTop="1" thickBot="1" x14ac:dyDescent="0.25">
      <c r="A22" s="114" t="s">
        <v>26</v>
      </c>
      <c r="B22" s="122">
        <f t="shared" si="0"/>
        <v>44879</v>
      </c>
      <c r="C22" s="147"/>
      <c r="D22" s="37"/>
      <c r="E22" s="38"/>
      <c r="F22" s="206"/>
      <c r="G22" s="207"/>
      <c r="H22" s="216"/>
      <c r="I22" s="272"/>
      <c r="J22" s="272"/>
      <c r="K22" s="272"/>
    </row>
    <row r="23" spans="1:12" ht="15" customHeight="1" thickTop="1" thickBot="1" x14ac:dyDescent="0.25">
      <c r="A23" s="114" t="s">
        <v>27</v>
      </c>
      <c r="B23" s="122">
        <f t="shared" si="0"/>
        <v>44880</v>
      </c>
      <c r="C23" s="36"/>
      <c r="D23" s="37"/>
      <c r="E23" s="38"/>
      <c r="F23" s="156"/>
      <c r="G23" s="169"/>
      <c r="H23" s="215"/>
      <c r="I23" s="272"/>
      <c r="J23" s="75"/>
      <c r="K23" s="272"/>
    </row>
    <row r="24" spans="1:12" ht="15" customHeight="1" thickTop="1" thickBot="1" x14ac:dyDescent="0.25">
      <c r="A24" s="114" t="s">
        <v>28</v>
      </c>
      <c r="B24" s="122">
        <f t="shared" si="0"/>
        <v>44881</v>
      </c>
      <c r="C24" s="36"/>
      <c r="D24" s="37"/>
      <c r="E24" s="38"/>
      <c r="F24" s="156"/>
      <c r="G24" s="169"/>
      <c r="H24" s="215"/>
      <c r="I24" s="279"/>
      <c r="J24" s="75"/>
      <c r="K24" s="272"/>
    </row>
    <row r="25" spans="1:12" ht="15" customHeight="1" thickTop="1" thickBot="1" x14ac:dyDescent="0.25">
      <c r="A25" s="114" t="s">
        <v>29</v>
      </c>
      <c r="B25" s="122">
        <f t="shared" si="0"/>
        <v>44882</v>
      </c>
      <c r="C25" s="36"/>
      <c r="D25" s="37"/>
      <c r="E25" s="38"/>
      <c r="F25" s="206"/>
      <c r="G25" s="207"/>
      <c r="H25" s="216"/>
      <c r="I25" s="279"/>
      <c r="J25" s="75"/>
      <c r="K25" s="272"/>
    </row>
    <row r="26" spans="1:12" ht="15" customHeight="1" thickTop="1" thickBot="1" x14ac:dyDescent="0.25">
      <c r="A26" s="114" t="s">
        <v>23</v>
      </c>
      <c r="B26" s="122">
        <f t="shared" si="0"/>
        <v>44883</v>
      </c>
      <c r="C26" s="36"/>
      <c r="D26" s="37"/>
      <c r="E26" s="38"/>
      <c r="F26" s="156"/>
      <c r="G26" s="169"/>
      <c r="H26" s="215"/>
      <c r="I26" s="75"/>
      <c r="J26" s="75"/>
      <c r="K26" s="75"/>
    </row>
    <row r="27" spans="1:12" ht="15" customHeight="1" thickTop="1" thickBot="1" x14ac:dyDescent="0.25">
      <c r="A27" s="114" t="s">
        <v>24</v>
      </c>
      <c r="B27" s="122">
        <f t="shared" si="0"/>
        <v>44884</v>
      </c>
      <c r="C27" s="148"/>
      <c r="D27" s="80"/>
      <c r="E27" s="81"/>
      <c r="F27" s="262"/>
      <c r="G27" s="263"/>
      <c r="H27" s="264"/>
      <c r="I27" s="279"/>
      <c r="J27" s="75"/>
      <c r="K27" s="272"/>
    </row>
    <row r="28" spans="1:12" ht="15" customHeight="1" thickTop="1" thickBot="1" x14ac:dyDescent="0.25">
      <c r="A28" s="114" t="s">
        <v>25</v>
      </c>
      <c r="B28" s="122">
        <f t="shared" si="0"/>
        <v>44885</v>
      </c>
      <c r="C28" s="129"/>
      <c r="D28" s="80"/>
      <c r="E28" s="81"/>
      <c r="F28" s="262"/>
      <c r="G28" s="263"/>
      <c r="H28" s="264"/>
      <c r="I28" s="279"/>
      <c r="J28" s="75"/>
      <c r="K28" s="75"/>
    </row>
    <row r="29" spans="1:12" ht="15" customHeight="1" thickTop="1" thickBot="1" x14ac:dyDescent="0.25">
      <c r="A29" s="114" t="s">
        <v>26</v>
      </c>
      <c r="B29" s="122">
        <f t="shared" si="0"/>
        <v>44886</v>
      </c>
      <c r="C29" s="147"/>
      <c r="D29" s="37"/>
      <c r="E29" s="38"/>
      <c r="F29" s="206"/>
      <c r="G29" s="207"/>
      <c r="H29" s="216"/>
      <c r="I29" s="279"/>
      <c r="J29" s="75"/>
      <c r="K29" s="272"/>
    </row>
    <row r="30" spans="1:12" ht="15" customHeight="1" thickTop="1" thickBot="1" x14ac:dyDescent="0.25">
      <c r="A30" s="114" t="s">
        <v>27</v>
      </c>
      <c r="B30" s="122">
        <f t="shared" si="0"/>
        <v>44887</v>
      </c>
      <c r="C30" s="36"/>
      <c r="D30" s="37"/>
      <c r="E30" s="38"/>
      <c r="F30" s="156"/>
      <c r="G30" s="157"/>
      <c r="H30" s="267"/>
      <c r="I30" s="272"/>
      <c r="J30" s="75"/>
      <c r="K30" s="272"/>
    </row>
    <row r="31" spans="1:12" ht="15" customHeight="1" thickTop="1" thickBot="1" x14ac:dyDescent="0.25">
      <c r="A31" s="114" t="s">
        <v>28</v>
      </c>
      <c r="B31" s="122">
        <f t="shared" si="0"/>
        <v>44888</v>
      </c>
      <c r="C31" s="36"/>
      <c r="D31" s="37"/>
      <c r="E31" s="38"/>
      <c r="F31" s="156"/>
      <c r="G31" s="157"/>
      <c r="H31" s="267"/>
      <c r="I31" s="75"/>
      <c r="J31" s="75"/>
      <c r="K31" s="75"/>
    </row>
    <row r="32" spans="1:12" ht="15" customHeight="1" thickTop="1" thickBot="1" x14ac:dyDescent="0.25">
      <c r="A32" s="114" t="s">
        <v>29</v>
      </c>
      <c r="B32" s="122">
        <f t="shared" si="0"/>
        <v>44889</v>
      </c>
      <c r="C32" s="148"/>
      <c r="D32" s="80"/>
      <c r="E32" s="81"/>
      <c r="F32" s="176" t="s">
        <v>72</v>
      </c>
      <c r="G32" s="187"/>
      <c r="H32" s="266"/>
      <c r="I32" s="75"/>
      <c r="J32" s="75"/>
      <c r="K32" s="75"/>
    </row>
    <row r="33" spans="1:11" ht="15" customHeight="1" thickTop="1" thickBot="1" x14ac:dyDescent="0.25">
      <c r="A33" s="114" t="s">
        <v>23</v>
      </c>
      <c r="B33" s="122">
        <f t="shared" si="0"/>
        <v>44890</v>
      </c>
      <c r="C33" s="79"/>
      <c r="D33" s="80"/>
      <c r="E33" s="81"/>
      <c r="F33" s="176" t="s">
        <v>73</v>
      </c>
      <c r="G33" s="187"/>
      <c r="H33" s="266"/>
      <c r="I33" s="75"/>
      <c r="J33" s="75"/>
      <c r="K33" s="272"/>
    </row>
    <row r="34" spans="1:11" ht="15" customHeight="1" thickTop="1" thickBot="1" x14ac:dyDescent="0.25">
      <c r="A34" s="114" t="s">
        <v>24</v>
      </c>
      <c r="B34" s="122">
        <f t="shared" si="0"/>
        <v>44891</v>
      </c>
      <c r="C34" s="129"/>
      <c r="D34" s="80"/>
      <c r="E34" s="81"/>
      <c r="F34" s="176"/>
      <c r="G34" s="187"/>
      <c r="H34" s="266"/>
      <c r="I34" s="272"/>
      <c r="J34" s="272"/>
      <c r="K34" s="272"/>
    </row>
    <row r="35" spans="1:11" ht="15" customHeight="1" thickTop="1" thickBot="1" x14ac:dyDescent="0.25">
      <c r="A35" s="114" t="s">
        <v>25</v>
      </c>
      <c r="B35" s="122">
        <f t="shared" si="0"/>
        <v>44892</v>
      </c>
      <c r="C35" s="129"/>
      <c r="D35" s="80"/>
      <c r="E35" s="81"/>
      <c r="F35" s="262"/>
      <c r="G35" s="263"/>
      <c r="H35" s="264"/>
      <c r="I35" s="272"/>
      <c r="J35" s="272"/>
      <c r="K35" s="272"/>
    </row>
    <row r="36" spans="1:11" ht="15" customHeight="1" thickTop="1" thickBot="1" x14ac:dyDescent="0.25">
      <c r="A36" s="114" t="s">
        <v>26</v>
      </c>
      <c r="B36" s="122">
        <f t="shared" si="0"/>
        <v>44893</v>
      </c>
      <c r="C36" s="147"/>
      <c r="D36" s="37"/>
      <c r="E36" s="38"/>
      <c r="F36" s="206"/>
      <c r="G36" s="207"/>
      <c r="H36" s="216"/>
      <c r="I36" s="272"/>
      <c r="J36" s="272"/>
      <c r="K36" s="272"/>
    </row>
    <row r="37" spans="1:11" ht="15" customHeight="1" thickTop="1" thickBot="1" x14ac:dyDescent="0.25">
      <c r="A37" s="114" t="s">
        <v>27</v>
      </c>
      <c r="B37" s="122">
        <f t="shared" si="0"/>
        <v>44894</v>
      </c>
      <c r="C37" s="36"/>
      <c r="D37" s="37"/>
      <c r="E37" s="38"/>
      <c r="F37" s="156"/>
      <c r="G37" s="157"/>
      <c r="H37" s="267"/>
      <c r="I37" s="272"/>
      <c r="J37" s="272"/>
      <c r="K37" s="272"/>
    </row>
    <row r="38" spans="1:11" ht="15" customHeight="1" thickTop="1" thickBot="1" x14ac:dyDescent="0.25">
      <c r="A38" s="114" t="s">
        <v>28</v>
      </c>
      <c r="B38" s="122">
        <f t="shared" si="0"/>
        <v>44895</v>
      </c>
      <c r="C38" s="36"/>
      <c r="D38" s="37"/>
      <c r="E38" s="38"/>
      <c r="F38" s="156"/>
      <c r="G38" s="169"/>
      <c r="H38" s="215"/>
      <c r="I38" s="46"/>
      <c r="J38" s="46"/>
      <c r="K38" s="46"/>
    </row>
    <row r="39" spans="1:11" ht="15" customHeight="1" thickTop="1" thickBot="1" x14ac:dyDescent="0.25">
      <c r="A39" s="115"/>
      <c r="B39" s="83" t="s">
        <v>61</v>
      </c>
      <c r="C39" s="116">
        <f>SUM(C9:C38)</f>
        <v>0</v>
      </c>
      <c r="D39" s="117">
        <f>SUM(D9:D38)</f>
        <v>0</v>
      </c>
      <c r="E39" s="118"/>
      <c r="F39" s="259"/>
      <c r="G39" s="260"/>
      <c r="H39" s="261"/>
      <c r="I39" s="46"/>
      <c r="J39" s="46"/>
      <c r="K39" s="46"/>
    </row>
    <row r="40" spans="1:11" ht="13.5" thickBo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</row>
    <row r="41" spans="1:11" s="68" customFormat="1" ht="18.75" customHeight="1" thickTop="1" thickBot="1" x14ac:dyDescent="0.25">
      <c r="A41" s="185" t="s">
        <v>59</v>
      </c>
      <c r="B41" s="185"/>
      <c r="C41" s="185"/>
      <c r="D41" s="185"/>
      <c r="E41" s="185"/>
      <c r="F41" s="186"/>
      <c r="G41" s="72"/>
      <c r="H41" s="73" t="s">
        <v>58</v>
      </c>
      <c r="I41" s="74"/>
      <c r="J41" s="74"/>
      <c r="K41" s="46"/>
    </row>
    <row r="42" spans="1:11" ht="14.25" thickTop="1" thickBot="1" x14ac:dyDescent="0.25">
      <c r="A42" s="12"/>
      <c r="B42" s="23"/>
      <c r="C42" s="23"/>
      <c r="D42" s="18" t="s">
        <v>16</v>
      </c>
      <c r="E42" s="23"/>
      <c r="F42" s="23"/>
      <c r="G42" s="23"/>
      <c r="H42" s="46"/>
      <c r="I42" s="46"/>
      <c r="J42" s="46"/>
      <c r="K42" s="46"/>
    </row>
    <row r="43" spans="1:11" ht="18.75" customHeight="1" x14ac:dyDescent="0.2">
      <c r="A43" s="11"/>
      <c r="B43" s="174" t="s">
        <v>3</v>
      </c>
      <c r="C43" s="48" t="s">
        <v>77</v>
      </c>
      <c r="D43" s="65" t="s">
        <v>12</v>
      </c>
      <c r="E43" s="71"/>
      <c r="F43" s="171" t="s">
        <v>14</v>
      </c>
      <c r="G43" s="172"/>
      <c r="H43" s="46"/>
      <c r="I43" s="46"/>
      <c r="J43" s="46"/>
      <c r="K43" s="46"/>
    </row>
    <row r="44" spans="1:11" ht="18.75" customHeight="1" x14ac:dyDescent="0.2">
      <c r="A44" s="11"/>
      <c r="B44" s="175"/>
      <c r="C44" s="52" t="s">
        <v>6</v>
      </c>
      <c r="D44" s="52" t="s">
        <v>9</v>
      </c>
      <c r="E44" s="52" t="s">
        <v>7</v>
      </c>
      <c r="F44" s="159"/>
      <c r="G44" s="160"/>
      <c r="H44" s="46"/>
      <c r="I44" s="46"/>
      <c r="J44" s="46"/>
      <c r="K44" s="46"/>
    </row>
    <row r="45" spans="1:11" ht="18.75" customHeight="1" x14ac:dyDescent="0.2">
      <c r="A45" s="11"/>
      <c r="B45" s="53">
        <v>1</v>
      </c>
      <c r="C45" s="52">
        <v>8</v>
      </c>
      <c r="D45" s="52"/>
      <c r="E45" s="52"/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9" t="str">
        <f>Jan!F47</f>
        <v>Claim Date &amp; Claim #</v>
      </c>
      <c r="G46" s="160"/>
      <c r="H46" s="46"/>
      <c r="I46" s="46"/>
      <c r="J46" s="46"/>
      <c r="K46" s="46"/>
    </row>
    <row r="47" spans="1:11" ht="20.45" customHeight="1" x14ac:dyDescent="0.2">
      <c r="A47" s="46"/>
      <c r="B47" s="53">
        <v>3</v>
      </c>
      <c r="C47" s="52"/>
      <c r="D47" s="52">
        <v>8</v>
      </c>
      <c r="E47" s="52" t="s">
        <v>17</v>
      </c>
      <c r="F47" s="159" t="s">
        <v>18</v>
      </c>
      <c r="G47" s="160"/>
      <c r="H47" s="46"/>
      <c r="I47" s="46"/>
      <c r="J47" s="46"/>
      <c r="K47" s="46"/>
    </row>
    <row r="48" spans="1:11" ht="20.45" customHeight="1" thickBot="1" x14ac:dyDescent="0.25">
      <c r="A48" s="46"/>
      <c r="B48" s="54">
        <v>4</v>
      </c>
      <c r="C48" s="55"/>
      <c r="D48" s="55">
        <v>1</v>
      </c>
      <c r="E48" s="55" t="s">
        <v>15</v>
      </c>
      <c r="F48" s="161"/>
      <c r="G48" s="162"/>
      <c r="H48" s="46"/>
      <c r="I48" s="46"/>
      <c r="J48" s="46"/>
      <c r="K48" s="46"/>
    </row>
    <row r="49" spans="1:11" x14ac:dyDescent="0.2">
      <c r="A49" s="46"/>
      <c r="B49" s="76"/>
      <c r="C49" s="76"/>
      <c r="D49" s="76"/>
      <c r="E49" s="76"/>
      <c r="F49" s="77"/>
      <c r="G49" s="78"/>
      <c r="H49" s="46"/>
      <c r="I49" s="46"/>
      <c r="J49" s="46"/>
      <c r="K49" s="46"/>
    </row>
    <row r="50" spans="1:1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ht="12" customHeight="1" x14ac:dyDescent="0.2">
      <c r="A51" s="173" t="s">
        <v>19</v>
      </c>
      <c r="B51" s="237"/>
      <c r="C51" s="237"/>
      <c r="D51" s="237"/>
      <c r="E51" s="237"/>
      <c r="F51" s="237"/>
      <c r="G51" s="47"/>
      <c r="H51" s="47"/>
      <c r="I51" s="12"/>
      <c r="J51" s="46"/>
      <c r="K51" s="46"/>
    </row>
    <row r="52" spans="1:11" ht="17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" customHeight="1" thickBot="1" x14ac:dyDescent="0.25">
      <c r="A54" s="87"/>
      <c r="B54" s="87"/>
      <c r="C54" s="87"/>
      <c r="D54" s="26"/>
      <c r="E54" s="46"/>
      <c r="F54" s="46"/>
      <c r="G54" s="46"/>
      <c r="H54" s="46"/>
      <c r="I54" s="46"/>
      <c r="J54" s="46"/>
      <c r="K54" s="46"/>
    </row>
    <row r="55" spans="1:11" ht="12" customHeight="1" x14ac:dyDescent="0.2">
      <c r="A55" s="1" t="s">
        <v>5</v>
      </c>
      <c r="B55" s="46"/>
      <c r="C55" s="46"/>
      <c r="D55" s="21" t="s">
        <v>3</v>
      </c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5" thickBot="1" x14ac:dyDescent="0.25">
      <c r="A58" s="15"/>
      <c r="B58" s="87"/>
      <c r="C58" s="87"/>
      <c r="D58" s="87"/>
      <c r="E58" s="46"/>
      <c r="F58" s="46"/>
      <c r="G58" s="46"/>
      <c r="H58" s="46"/>
      <c r="I58" s="46"/>
      <c r="J58" s="46"/>
      <c r="K58" s="46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6"/>
      <c r="G59" s="46"/>
      <c r="H59" s="46"/>
      <c r="I59" s="46"/>
      <c r="J59" s="46"/>
      <c r="K59" s="46"/>
    </row>
    <row r="60" spans="1:11" ht="12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46"/>
      <c r="B61" s="18" t="s">
        <v>30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31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</sheetData>
  <mergeCells count="48">
    <mergeCell ref="F9:H9"/>
    <mergeCell ref="F10:H10"/>
    <mergeCell ref="F11:H11"/>
    <mergeCell ref="F12:H12"/>
    <mergeCell ref="F13:H13"/>
    <mergeCell ref="F19:H19"/>
    <mergeCell ref="F33:H33"/>
    <mergeCell ref="C4:D4"/>
    <mergeCell ref="H4:J4"/>
    <mergeCell ref="C5:D5"/>
    <mergeCell ref="G5:J5"/>
    <mergeCell ref="D7:E7"/>
    <mergeCell ref="F7:H7"/>
    <mergeCell ref="F8:H8"/>
    <mergeCell ref="F14:H14"/>
    <mergeCell ref="F15:H15"/>
    <mergeCell ref="F17:H17"/>
    <mergeCell ref="I10:L10"/>
    <mergeCell ref="A51:F51"/>
    <mergeCell ref="F34:H34"/>
    <mergeCell ref="F35:H35"/>
    <mergeCell ref="A41:F41"/>
    <mergeCell ref="F20:H20"/>
    <mergeCell ref="F21:H21"/>
    <mergeCell ref="F22:H22"/>
    <mergeCell ref="F23:H23"/>
    <mergeCell ref="F24:H24"/>
    <mergeCell ref="F25:H25"/>
    <mergeCell ref="B43:B44"/>
    <mergeCell ref="F43:G43"/>
    <mergeCell ref="F44:G44"/>
    <mergeCell ref="F47:G47"/>
    <mergeCell ref="F48:G48"/>
    <mergeCell ref="F37:H37"/>
    <mergeCell ref="F39:H39"/>
    <mergeCell ref="F45:G45"/>
    <mergeCell ref="F46:G46"/>
    <mergeCell ref="F26:H26"/>
    <mergeCell ref="F27:H27"/>
    <mergeCell ref="F38:H38"/>
    <mergeCell ref="F36:H36"/>
    <mergeCell ref="F16:H16"/>
    <mergeCell ref="F32:H32"/>
    <mergeCell ref="F30:H30"/>
    <mergeCell ref="F31:H31"/>
    <mergeCell ref="F28:H28"/>
    <mergeCell ref="F18:H18"/>
    <mergeCell ref="F29:H29"/>
  </mergeCells>
  <phoneticPr fontId="9" type="noConversion"/>
  <pageMargins left="0.64" right="0.53" top="0.89" bottom="0.25" header="0.5" footer="0.5"/>
  <pageSetup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activeCell="F16" sqref="F16:H16"/>
      <selection pane="bottomLeft" activeCell="M26" sqref="M26"/>
    </sheetView>
  </sheetViews>
  <sheetFormatPr defaultRowHeight="12.75" x14ac:dyDescent="0.2"/>
  <cols>
    <col min="2" max="2" width="10.5703125" customWidth="1"/>
    <col min="8" max="8" width="11.5703125" customWidth="1"/>
    <col min="11" max="11" width="13.42578125" customWidth="1"/>
    <col min="12" max="12" width="11.2851562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54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Bot="1" x14ac:dyDescent="0.25">
      <c r="A5" s="22"/>
      <c r="B5" s="27" t="s">
        <v>1</v>
      </c>
      <c r="C5" s="196" t="str">
        <f>Jan!C5</f>
        <v>John</v>
      </c>
      <c r="D5" s="255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55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19" t="s">
        <v>29</v>
      </c>
      <c r="B9" s="122">
        <v>44896</v>
      </c>
      <c r="C9" s="36"/>
      <c r="D9" s="37"/>
      <c r="E9" s="38"/>
      <c r="F9" s="156"/>
      <c r="G9" s="169"/>
      <c r="H9" s="170"/>
      <c r="I9" s="128" t="s">
        <v>78</v>
      </c>
      <c r="J9" s="46"/>
      <c r="K9" s="46"/>
      <c r="L9" s="23"/>
    </row>
    <row r="10" spans="1:12" ht="15" customHeight="1" thickTop="1" thickBot="1" x14ac:dyDescent="0.25">
      <c r="A10" s="19" t="s">
        <v>23</v>
      </c>
      <c r="B10" s="122">
        <f>B9+1</f>
        <v>44897</v>
      </c>
      <c r="C10" s="36"/>
      <c r="D10" s="37"/>
      <c r="E10" s="38"/>
      <c r="F10" s="156"/>
      <c r="G10" s="169"/>
      <c r="H10" s="170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9" t="s">
        <v>24</v>
      </c>
      <c r="B11" s="122">
        <f t="shared" ref="B11:B39" si="0">B10+1</f>
        <v>44898</v>
      </c>
      <c r="C11" s="148"/>
      <c r="D11" s="80"/>
      <c r="E11" s="81"/>
      <c r="F11" s="176"/>
      <c r="G11" s="177"/>
      <c r="H11" s="178"/>
      <c r="I11" s="150"/>
      <c r="J11" s="151"/>
      <c r="K11" s="151"/>
      <c r="L11" s="151"/>
    </row>
    <row r="12" spans="1:12" ht="15" customHeight="1" thickTop="1" thickBot="1" x14ac:dyDescent="0.25">
      <c r="A12" s="19" t="s">
        <v>25</v>
      </c>
      <c r="B12" s="122">
        <f t="shared" si="0"/>
        <v>44899</v>
      </c>
      <c r="C12" s="129"/>
      <c r="D12" s="80"/>
      <c r="E12" s="81"/>
      <c r="F12" s="176"/>
      <c r="G12" s="177"/>
      <c r="H12" s="178"/>
      <c r="I12" s="150"/>
      <c r="J12" s="151"/>
      <c r="K12" s="151"/>
      <c r="L12" s="151"/>
    </row>
    <row r="13" spans="1:12" ht="15" customHeight="1" thickTop="1" thickBot="1" x14ac:dyDescent="0.25">
      <c r="A13" s="19" t="s">
        <v>26</v>
      </c>
      <c r="B13" s="122">
        <f t="shared" si="0"/>
        <v>44900</v>
      </c>
      <c r="C13" s="147"/>
      <c r="D13" s="37"/>
      <c r="E13" s="38"/>
      <c r="F13" s="156"/>
      <c r="G13" s="169"/>
      <c r="H13" s="170"/>
      <c r="I13" s="150"/>
      <c r="J13" s="151"/>
      <c r="K13" s="151"/>
      <c r="L13" s="151"/>
    </row>
    <row r="14" spans="1:12" ht="15" customHeight="1" thickTop="1" thickBot="1" x14ac:dyDescent="0.25">
      <c r="A14" s="19" t="s">
        <v>27</v>
      </c>
      <c r="B14" s="122">
        <f t="shared" si="0"/>
        <v>44901</v>
      </c>
      <c r="C14" s="36"/>
      <c r="D14" s="37"/>
      <c r="E14" s="38"/>
      <c r="F14" s="156"/>
      <c r="G14" s="169"/>
      <c r="H14" s="170"/>
      <c r="I14" s="150"/>
      <c r="J14" s="151"/>
      <c r="K14" s="151"/>
      <c r="L14" s="151"/>
    </row>
    <row r="15" spans="1:12" ht="15" customHeight="1" thickTop="1" thickBot="1" x14ac:dyDescent="0.25">
      <c r="A15" s="19" t="s">
        <v>28</v>
      </c>
      <c r="B15" s="122">
        <f t="shared" si="0"/>
        <v>44902</v>
      </c>
      <c r="C15" s="36"/>
      <c r="D15" s="37"/>
      <c r="E15" s="38"/>
      <c r="F15" s="156"/>
      <c r="G15" s="169"/>
      <c r="H15" s="170"/>
      <c r="I15" s="150"/>
      <c r="J15" s="151"/>
      <c r="K15" s="151"/>
      <c r="L15" s="151"/>
    </row>
    <row r="16" spans="1:12" ht="15" customHeight="1" thickTop="1" thickBot="1" x14ac:dyDescent="0.25">
      <c r="A16" s="19" t="s">
        <v>29</v>
      </c>
      <c r="B16" s="122">
        <f t="shared" si="0"/>
        <v>44903</v>
      </c>
      <c r="C16" s="36"/>
      <c r="D16" s="37"/>
      <c r="E16" s="38"/>
      <c r="F16" s="156"/>
      <c r="G16" s="169"/>
      <c r="H16" s="170"/>
      <c r="I16" s="150"/>
      <c r="J16" s="151"/>
      <c r="K16" s="151"/>
      <c r="L16" s="151"/>
    </row>
    <row r="17" spans="1:12" ht="15" customHeight="1" thickTop="1" thickBot="1" x14ac:dyDescent="0.25">
      <c r="A17" s="19" t="s">
        <v>23</v>
      </c>
      <c r="B17" s="122">
        <f t="shared" si="0"/>
        <v>44904</v>
      </c>
      <c r="C17" s="36"/>
      <c r="D17" s="37"/>
      <c r="E17" s="38"/>
      <c r="F17" s="156"/>
      <c r="G17" s="169"/>
      <c r="H17" s="170"/>
      <c r="I17" s="150"/>
      <c r="J17" s="151"/>
      <c r="K17" s="151"/>
      <c r="L17" s="151"/>
    </row>
    <row r="18" spans="1:12" ht="15" customHeight="1" thickTop="1" thickBot="1" x14ac:dyDescent="0.25">
      <c r="A18" s="19" t="s">
        <v>24</v>
      </c>
      <c r="B18" s="122">
        <f t="shared" si="0"/>
        <v>44905</v>
      </c>
      <c r="C18" s="148"/>
      <c r="D18" s="80"/>
      <c r="E18" s="81"/>
      <c r="F18" s="176"/>
      <c r="G18" s="177"/>
      <c r="H18" s="178"/>
      <c r="I18" s="150"/>
      <c r="J18" s="151"/>
      <c r="K18" s="151"/>
      <c r="L18" s="151"/>
    </row>
    <row r="19" spans="1:12" ht="15" customHeight="1" thickTop="1" thickBot="1" x14ac:dyDescent="0.25">
      <c r="A19" s="19" t="s">
        <v>25</v>
      </c>
      <c r="B19" s="122">
        <f t="shared" si="0"/>
        <v>44906</v>
      </c>
      <c r="C19" s="129"/>
      <c r="D19" s="80"/>
      <c r="E19" s="81"/>
      <c r="F19" s="176"/>
      <c r="G19" s="177"/>
      <c r="H19" s="178"/>
      <c r="I19" s="150"/>
      <c r="J19" s="151"/>
      <c r="K19" s="151"/>
      <c r="L19" s="151"/>
    </row>
    <row r="20" spans="1:12" ht="15" customHeight="1" thickTop="1" thickBot="1" x14ac:dyDescent="0.25">
      <c r="A20" s="19" t="s">
        <v>26</v>
      </c>
      <c r="B20" s="122">
        <f t="shared" si="0"/>
        <v>44907</v>
      </c>
      <c r="C20" s="147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ht="15" customHeight="1" thickTop="1" thickBot="1" x14ac:dyDescent="0.25">
      <c r="A21" s="19" t="s">
        <v>27</v>
      </c>
      <c r="B21" s="122">
        <f t="shared" si="0"/>
        <v>44908</v>
      </c>
      <c r="C21" s="36"/>
      <c r="D21" s="37"/>
      <c r="E21" s="38"/>
      <c r="F21" s="156"/>
      <c r="G21" s="169"/>
      <c r="H21" s="170"/>
      <c r="I21" s="276"/>
      <c r="J21" s="130"/>
      <c r="K21" s="130"/>
      <c r="L21" s="130"/>
    </row>
    <row r="22" spans="1:12" ht="15" customHeight="1" thickTop="1" thickBot="1" x14ac:dyDescent="0.25">
      <c r="A22" s="19" t="s">
        <v>28</v>
      </c>
      <c r="B22" s="122">
        <f t="shared" si="0"/>
        <v>44909</v>
      </c>
      <c r="C22" s="36"/>
      <c r="D22" s="37"/>
      <c r="E22" s="38"/>
      <c r="F22" s="156"/>
      <c r="G22" s="169"/>
      <c r="H22" s="170"/>
      <c r="I22" s="272"/>
      <c r="J22" s="272"/>
      <c r="K22" s="272"/>
    </row>
    <row r="23" spans="1:12" ht="15" customHeight="1" thickTop="1" thickBot="1" x14ac:dyDescent="0.25">
      <c r="A23" s="19" t="s">
        <v>29</v>
      </c>
      <c r="B23" s="122">
        <f t="shared" si="0"/>
        <v>44910</v>
      </c>
      <c r="C23" s="36"/>
      <c r="D23" s="37"/>
      <c r="E23" s="38"/>
      <c r="F23" s="156"/>
      <c r="G23" s="169"/>
      <c r="H23" s="170"/>
      <c r="I23" s="272"/>
      <c r="J23" s="75"/>
      <c r="K23" s="272"/>
    </row>
    <row r="24" spans="1:12" ht="15" customHeight="1" thickTop="1" thickBot="1" x14ac:dyDescent="0.25">
      <c r="A24" s="19" t="s">
        <v>23</v>
      </c>
      <c r="B24" s="122">
        <f t="shared" si="0"/>
        <v>44911</v>
      </c>
      <c r="C24" s="36"/>
      <c r="D24" s="37"/>
      <c r="E24" s="38"/>
      <c r="F24" s="156"/>
      <c r="G24" s="169"/>
      <c r="H24" s="170"/>
      <c r="I24" s="279"/>
      <c r="J24" s="75"/>
      <c r="K24" s="272"/>
    </row>
    <row r="25" spans="1:12" ht="15" customHeight="1" thickTop="1" thickBot="1" x14ac:dyDescent="0.25">
      <c r="A25" s="19" t="s">
        <v>24</v>
      </c>
      <c r="B25" s="122">
        <f t="shared" si="0"/>
        <v>44912</v>
      </c>
      <c r="C25" s="148"/>
      <c r="D25" s="80"/>
      <c r="E25" s="81"/>
      <c r="F25" s="176"/>
      <c r="G25" s="177"/>
      <c r="H25" s="178"/>
      <c r="I25" s="279"/>
      <c r="J25" s="75"/>
      <c r="K25" s="272"/>
    </row>
    <row r="26" spans="1:12" ht="15" customHeight="1" thickTop="1" thickBot="1" x14ac:dyDescent="0.25">
      <c r="A26" s="19" t="s">
        <v>25</v>
      </c>
      <c r="B26" s="122">
        <f t="shared" si="0"/>
        <v>44913</v>
      </c>
      <c r="C26" s="129"/>
      <c r="D26" s="80"/>
      <c r="E26" s="81"/>
      <c r="F26" s="176"/>
      <c r="G26" s="177"/>
      <c r="H26" s="178"/>
      <c r="I26" s="279"/>
      <c r="J26" s="75"/>
      <c r="K26" s="75"/>
    </row>
    <row r="27" spans="1:12" ht="15" customHeight="1" thickTop="1" thickBot="1" x14ac:dyDescent="0.25">
      <c r="A27" s="19" t="s">
        <v>26</v>
      </c>
      <c r="B27" s="122">
        <f t="shared" si="0"/>
        <v>44914</v>
      </c>
      <c r="C27" s="147"/>
      <c r="D27" s="37"/>
      <c r="E27" s="38"/>
      <c r="F27" s="156"/>
      <c r="G27" s="169"/>
      <c r="H27" s="170"/>
      <c r="I27" s="75"/>
      <c r="J27" s="75"/>
      <c r="K27" s="272"/>
    </row>
    <row r="28" spans="1:12" ht="15" customHeight="1" thickTop="1" thickBot="1" x14ac:dyDescent="0.25">
      <c r="A28" s="19" t="s">
        <v>27</v>
      </c>
      <c r="B28" s="122">
        <f t="shared" si="0"/>
        <v>44915</v>
      </c>
      <c r="C28" s="36"/>
      <c r="D28" s="37"/>
      <c r="E28" s="38"/>
      <c r="F28" s="156"/>
      <c r="G28" s="157"/>
      <c r="H28" s="158"/>
      <c r="I28" s="279"/>
      <c r="J28" s="75"/>
      <c r="K28" s="75"/>
    </row>
    <row r="29" spans="1:12" ht="15" customHeight="1" thickTop="1" thickBot="1" x14ac:dyDescent="0.25">
      <c r="A29" s="19" t="s">
        <v>28</v>
      </c>
      <c r="B29" s="122">
        <f t="shared" si="0"/>
        <v>44916</v>
      </c>
      <c r="C29" s="36"/>
      <c r="D29" s="37"/>
      <c r="E29" s="38"/>
      <c r="F29" s="156"/>
      <c r="G29" s="169"/>
      <c r="H29" s="170"/>
      <c r="I29" s="279"/>
      <c r="J29" s="75"/>
      <c r="K29" s="272"/>
    </row>
    <row r="30" spans="1:12" ht="15" customHeight="1" thickTop="1" thickBot="1" x14ac:dyDescent="0.25">
      <c r="A30" s="19" t="s">
        <v>29</v>
      </c>
      <c r="B30" s="122">
        <f t="shared" si="0"/>
        <v>44917</v>
      </c>
      <c r="C30" s="135"/>
      <c r="D30" s="37"/>
      <c r="E30" s="38"/>
      <c r="F30" s="156"/>
      <c r="G30" s="157"/>
      <c r="H30" s="158"/>
      <c r="I30" s="40"/>
      <c r="J30" s="75"/>
      <c r="K30" s="272"/>
    </row>
    <row r="31" spans="1:12" ht="15" customHeight="1" thickTop="1" thickBot="1" x14ac:dyDescent="0.25">
      <c r="A31" s="19" t="s">
        <v>23</v>
      </c>
      <c r="B31" s="122">
        <f t="shared" si="0"/>
        <v>44918</v>
      </c>
      <c r="C31" s="81"/>
      <c r="D31" s="81"/>
      <c r="E31" s="81"/>
      <c r="F31" s="176" t="s">
        <v>82</v>
      </c>
      <c r="G31" s="187"/>
      <c r="H31" s="188"/>
      <c r="I31" s="75"/>
      <c r="J31" s="75"/>
      <c r="K31" s="75"/>
    </row>
    <row r="32" spans="1:12" ht="15" customHeight="1" thickTop="1" thickBot="1" x14ac:dyDescent="0.25">
      <c r="A32" s="19" t="s">
        <v>24</v>
      </c>
      <c r="B32" s="122">
        <f t="shared" si="0"/>
        <v>44919</v>
      </c>
      <c r="C32" s="136"/>
      <c r="D32" s="80"/>
      <c r="E32" s="81"/>
      <c r="F32" s="176" t="s">
        <v>60</v>
      </c>
      <c r="G32" s="177"/>
      <c r="H32" s="178"/>
      <c r="I32" s="283"/>
      <c r="J32" s="75"/>
      <c r="K32" s="75"/>
    </row>
    <row r="33" spans="1:11" ht="15" customHeight="1" thickTop="1" thickBot="1" x14ac:dyDescent="0.25">
      <c r="A33" s="19" t="s">
        <v>25</v>
      </c>
      <c r="B33" s="122">
        <f t="shared" si="0"/>
        <v>44920</v>
      </c>
      <c r="C33" s="79"/>
      <c r="D33" s="80"/>
      <c r="E33" s="81"/>
      <c r="F33" s="176" t="s">
        <v>60</v>
      </c>
      <c r="G33" s="177"/>
      <c r="H33" s="178"/>
      <c r="I33" s="75"/>
      <c r="J33" s="75"/>
      <c r="K33" s="272"/>
    </row>
    <row r="34" spans="1:11" ht="15" customHeight="1" thickTop="1" thickBot="1" x14ac:dyDescent="0.25">
      <c r="A34" s="19" t="s">
        <v>26</v>
      </c>
      <c r="B34" s="122">
        <f t="shared" si="0"/>
        <v>44921</v>
      </c>
      <c r="C34" s="79"/>
      <c r="D34" s="80"/>
      <c r="E34" s="81"/>
      <c r="F34" s="176" t="s">
        <v>74</v>
      </c>
      <c r="G34" s="177"/>
      <c r="H34" s="178"/>
      <c r="I34" s="272"/>
      <c r="J34" s="272"/>
      <c r="K34" s="272"/>
    </row>
    <row r="35" spans="1:11" ht="15" customHeight="1" thickTop="1" thickBot="1" x14ac:dyDescent="0.25">
      <c r="A35" s="19" t="s">
        <v>27</v>
      </c>
      <c r="B35" s="122">
        <f t="shared" si="0"/>
        <v>44922</v>
      </c>
      <c r="C35" s="79"/>
      <c r="D35" s="80"/>
      <c r="E35" s="81"/>
      <c r="F35" s="176" t="s">
        <v>60</v>
      </c>
      <c r="G35" s="177"/>
      <c r="H35" s="178"/>
      <c r="I35" s="272"/>
      <c r="J35" s="272"/>
      <c r="K35" s="272"/>
    </row>
    <row r="36" spans="1:11" ht="15" customHeight="1" thickTop="1" thickBot="1" x14ac:dyDescent="0.25">
      <c r="A36" s="19" t="s">
        <v>28</v>
      </c>
      <c r="B36" s="122">
        <f t="shared" si="0"/>
        <v>44923</v>
      </c>
      <c r="C36" s="84"/>
      <c r="D36" s="85"/>
      <c r="E36" s="86"/>
      <c r="F36" s="176" t="s">
        <v>60</v>
      </c>
      <c r="G36" s="177"/>
      <c r="H36" s="178"/>
      <c r="I36" s="272"/>
      <c r="J36" s="272"/>
      <c r="K36" s="272"/>
    </row>
    <row r="37" spans="1:11" ht="15" customHeight="1" thickTop="1" thickBot="1" x14ac:dyDescent="0.25">
      <c r="A37" s="19" t="s">
        <v>29</v>
      </c>
      <c r="B37" s="122">
        <f t="shared" si="0"/>
        <v>44924</v>
      </c>
      <c r="C37" s="104"/>
      <c r="D37" s="105"/>
      <c r="E37" s="106"/>
      <c r="F37" s="176" t="s">
        <v>60</v>
      </c>
      <c r="G37" s="177"/>
      <c r="H37" s="178"/>
      <c r="I37" s="272"/>
      <c r="J37" s="272"/>
      <c r="K37" s="272"/>
    </row>
    <row r="38" spans="1:11" ht="15" customHeight="1" thickTop="1" thickBot="1" x14ac:dyDescent="0.25">
      <c r="A38" s="19" t="s">
        <v>23</v>
      </c>
      <c r="B38" s="122">
        <f t="shared" si="0"/>
        <v>44925</v>
      </c>
      <c r="C38" s="79"/>
      <c r="D38" s="80"/>
      <c r="E38" s="81"/>
      <c r="F38" s="176" t="s">
        <v>60</v>
      </c>
      <c r="G38" s="177"/>
      <c r="H38" s="178"/>
      <c r="I38" s="46"/>
      <c r="J38" s="46"/>
      <c r="K38" s="46"/>
    </row>
    <row r="39" spans="1:11" ht="15" customHeight="1" thickTop="1" thickBot="1" x14ac:dyDescent="0.25">
      <c r="A39" s="19" t="s">
        <v>24</v>
      </c>
      <c r="B39" s="122">
        <f t="shared" si="0"/>
        <v>44926</v>
      </c>
      <c r="C39" s="79"/>
      <c r="D39" s="80"/>
      <c r="E39" s="81"/>
      <c r="F39" s="176" t="s">
        <v>60</v>
      </c>
      <c r="G39" s="177"/>
      <c r="H39" s="178"/>
      <c r="I39" s="46"/>
      <c r="J39" s="46"/>
      <c r="K39" s="46"/>
    </row>
    <row r="40" spans="1:11" ht="15" customHeight="1" thickTop="1" thickBot="1" x14ac:dyDescent="0.25">
      <c r="A40" s="30"/>
      <c r="B40" s="83" t="s">
        <v>61</v>
      </c>
      <c r="C40" s="42">
        <f>SUM(C9:C39)</f>
        <v>0</v>
      </c>
      <c r="D40" s="43">
        <f>SUM(D9:D39)</f>
        <v>0</v>
      </c>
      <c r="E40" s="44"/>
      <c r="F40" s="163"/>
      <c r="G40" s="164"/>
      <c r="H40" s="165"/>
      <c r="I40" s="46"/>
      <c r="J40" s="46"/>
      <c r="K40" s="46"/>
    </row>
    <row r="41" spans="1:11" ht="13.5" thickBot="1" x14ac:dyDescent="0.25">
      <c r="A41" s="88"/>
      <c r="B41" s="88"/>
      <c r="C41" s="88"/>
      <c r="D41" s="45"/>
      <c r="E41" s="45"/>
      <c r="F41" s="45"/>
      <c r="G41" s="45"/>
      <c r="H41" s="45"/>
      <c r="I41" s="46"/>
      <c r="J41" s="46"/>
      <c r="K41" s="46"/>
    </row>
    <row r="42" spans="1:11" s="68" customFormat="1" ht="18.75" customHeight="1" thickTop="1" thickBot="1" x14ac:dyDescent="0.25">
      <c r="A42" s="185" t="s">
        <v>59</v>
      </c>
      <c r="B42" s="185"/>
      <c r="C42" s="185"/>
      <c r="D42" s="185"/>
      <c r="E42" s="185"/>
      <c r="F42" s="186"/>
      <c r="G42" s="72"/>
      <c r="H42" s="73" t="s">
        <v>58</v>
      </c>
      <c r="I42" s="74"/>
      <c r="J42" s="74"/>
      <c r="K42" s="46"/>
    </row>
    <row r="43" spans="1:11" ht="12.75" customHeight="1" thickTop="1" thickBot="1" x14ac:dyDescent="0.25">
      <c r="A43" s="12"/>
      <c r="B43" s="23"/>
      <c r="C43" s="23"/>
      <c r="D43" s="18" t="s">
        <v>16</v>
      </c>
      <c r="E43" s="23"/>
      <c r="F43" s="23"/>
      <c r="G43" s="23"/>
      <c r="H43" s="46"/>
      <c r="I43" s="46"/>
      <c r="J43" s="46"/>
      <c r="K43" s="46"/>
    </row>
    <row r="44" spans="1:11" ht="18.75" customHeight="1" x14ac:dyDescent="0.2">
      <c r="A44" s="11"/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H44" s="46"/>
      <c r="I44" s="46"/>
      <c r="J44" s="46"/>
      <c r="K44" s="46"/>
    </row>
    <row r="45" spans="1:11" ht="18.75" customHeight="1" x14ac:dyDescent="0.2">
      <c r="A45" s="11"/>
      <c r="B45" s="175"/>
      <c r="C45" s="52" t="s">
        <v>6</v>
      </c>
      <c r="D45" s="52" t="s">
        <v>9</v>
      </c>
      <c r="E45" s="52" t="s">
        <v>7</v>
      </c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9"/>
      <c r="G46" s="160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9" t="str">
        <f>Jan!F47</f>
        <v>Claim Date &amp; Claim #</v>
      </c>
      <c r="G47" s="160"/>
      <c r="H47" s="46"/>
      <c r="I47" s="46"/>
      <c r="J47" s="46"/>
      <c r="K47" s="46"/>
    </row>
    <row r="48" spans="1:11" ht="18.75" customHeight="1" x14ac:dyDescent="0.2">
      <c r="A48" s="11"/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  <c r="H48" s="46"/>
      <c r="I48" s="46"/>
      <c r="J48" s="46"/>
      <c r="K48" s="46"/>
    </row>
    <row r="49" spans="1:11" ht="15.6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61"/>
      <c r="G49" s="162"/>
      <c r="H49" s="46"/>
      <c r="I49" s="46"/>
      <c r="J49" s="46"/>
      <c r="K49" s="46"/>
    </row>
    <row r="50" spans="1:11" ht="12" customHeight="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ht="12" customHeight="1" x14ac:dyDescent="0.2">
      <c r="A51" s="46"/>
      <c r="B51" s="76"/>
      <c r="C51" s="76"/>
      <c r="D51" s="76"/>
      <c r="E51" s="76"/>
      <c r="F51" s="77"/>
      <c r="G51" s="78"/>
      <c r="H51" s="46"/>
      <c r="I51" s="46"/>
      <c r="J51" s="46"/>
      <c r="K51" s="46"/>
    </row>
    <row r="52" spans="1:11" ht="12" customHeight="1" x14ac:dyDescent="0.2">
      <c r="A52" s="173" t="s">
        <v>19</v>
      </c>
      <c r="B52" s="237"/>
      <c r="C52" s="237"/>
      <c r="D52" s="237"/>
      <c r="E52" s="237"/>
      <c r="F52" s="237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87"/>
      <c r="B55" s="87"/>
      <c r="C55" s="87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87"/>
      <c r="C59" s="87"/>
      <c r="D59" s="87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D7:E7"/>
    <mergeCell ref="F7:H7"/>
    <mergeCell ref="C4:D4"/>
    <mergeCell ref="H4:J4"/>
    <mergeCell ref="C5:D5"/>
    <mergeCell ref="G5:J5"/>
    <mergeCell ref="I10:L10"/>
    <mergeCell ref="F8:H8"/>
    <mergeCell ref="F9:H9"/>
    <mergeCell ref="F10:H10"/>
    <mergeCell ref="F11:H11"/>
    <mergeCell ref="F12:H12"/>
    <mergeCell ref="F24:H24"/>
    <mergeCell ref="F25:H25"/>
    <mergeCell ref="F13:H13"/>
    <mergeCell ref="F14:H14"/>
    <mergeCell ref="F15:H15"/>
    <mergeCell ref="F16:H16"/>
    <mergeCell ref="F21:H21"/>
    <mergeCell ref="F17:H17"/>
    <mergeCell ref="F18:H18"/>
    <mergeCell ref="F19:H19"/>
    <mergeCell ref="F20:H20"/>
    <mergeCell ref="F26:H26"/>
    <mergeCell ref="F22:H22"/>
    <mergeCell ref="F23:H23"/>
    <mergeCell ref="F39:H39"/>
    <mergeCell ref="A42:F42"/>
    <mergeCell ref="F30:H30"/>
    <mergeCell ref="F31:H31"/>
    <mergeCell ref="F28:H28"/>
    <mergeCell ref="F27:H27"/>
    <mergeCell ref="F29:H29"/>
    <mergeCell ref="A52:F52"/>
    <mergeCell ref="F48:G48"/>
    <mergeCell ref="F49:G49"/>
    <mergeCell ref="F40:H40"/>
    <mergeCell ref="F32:H32"/>
    <mergeCell ref="F33:H33"/>
    <mergeCell ref="F34:H34"/>
    <mergeCell ref="F36:H36"/>
    <mergeCell ref="F35:H35"/>
    <mergeCell ref="F37:H37"/>
    <mergeCell ref="B44:B45"/>
    <mergeCell ref="F44:G44"/>
    <mergeCell ref="F45:G45"/>
    <mergeCell ref="F46:G46"/>
    <mergeCell ref="F47:G47"/>
    <mergeCell ref="F38:H38"/>
  </mergeCells>
  <phoneticPr fontId="9" type="noConversion"/>
  <pageMargins left="0.61" right="0.47" top="0.75" bottom="0.25" header="0.5" footer="0.7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zoomScale="80" zoomScaleNormal="80" workbookViewId="0">
      <pane ySplit="8" topLeftCell="A9" activePane="bottomLeft" state="frozen"/>
      <selection activeCell="F16" sqref="F16:H16"/>
      <selection pane="bottomLeft" activeCell="F22" sqref="F22:H22"/>
    </sheetView>
  </sheetViews>
  <sheetFormatPr defaultRowHeight="12.75" x14ac:dyDescent="0.2"/>
  <cols>
    <col min="1" max="1" width="5.5703125" customWidth="1"/>
    <col min="2" max="2" width="11" customWidth="1"/>
    <col min="3" max="4" width="8.5703125" customWidth="1"/>
    <col min="5" max="5" width="6.85546875" customWidth="1"/>
    <col min="6" max="6" width="16.85546875" customWidth="1"/>
    <col min="8" max="8" width="12.85546875" customWidth="1"/>
    <col min="9" max="9" width="11.85546875" customWidth="1"/>
    <col min="11" max="11" width="12.85546875" customWidth="1"/>
  </cols>
  <sheetData>
    <row r="1" spans="1:13" ht="15.75" x14ac:dyDescent="0.25">
      <c r="A1" s="3" t="s">
        <v>75</v>
      </c>
      <c r="B1" s="3"/>
      <c r="C1" s="3"/>
    </row>
    <row r="2" spans="1:13" s="57" customFormat="1" ht="16.5" thickBot="1" x14ac:dyDescent="0.3">
      <c r="A2" s="3" t="s">
        <v>10</v>
      </c>
      <c r="B2" s="3"/>
      <c r="C2" s="3"/>
      <c r="G2" s="4" t="s">
        <v>0</v>
      </c>
      <c r="H2" s="10" t="s">
        <v>38</v>
      </c>
      <c r="I2" s="59"/>
      <c r="J2" s="60">
        <f>Jan!J2</f>
        <v>2022</v>
      </c>
    </row>
    <row r="3" spans="1:13" s="58" customFormat="1" ht="12" customHeight="1" thickBot="1" x14ac:dyDescent="0.25"/>
    <row r="4" spans="1:13" s="23" customFormat="1" ht="15" customHeight="1" thickTop="1" thickBot="1" x14ac:dyDescent="0.25">
      <c r="A4" s="22"/>
      <c r="B4" s="25" t="s">
        <v>2</v>
      </c>
      <c r="C4" s="192" t="str">
        <f>Jan!C4</f>
        <v>Doe</v>
      </c>
      <c r="D4" s="193"/>
      <c r="E4" s="26"/>
      <c r="F4" s="6" t="s">
        <v>13</v>
      </c>
      <c r="G4" s="64"/>
      <c r="H4" s="210">
        <f>Jan!H4</f>
        <v>0</v>
      </c>
      <c r="I4" s="210"/>
      <c r="J4" s="211"/>
    </row>
    <row r="5" spans="1:13" s="23" customFormat="1" ht="15" customHeight="1" thickTop="1" thickBot="1" x14ac:dyDescent="0.25">
      <c r="A5" s="22"/>
      <c r="B5" s="27" t="s">
        <v>1</v>
      </c>
      <c r="C5" s="192" t="str">
        <f>Jan!C5</f>
        <v>John</v>
      </c>
      <c r="D5" s="193"/>
      <c r="E5" s="26"/>
      <c r="F5" s="8" t="s">
        <v>11</v>
      </c>
      <c r="G5" s="212">
        <f>Jan!G5</f>
        <v>0</v>
      </c>
      <c r="H5" s="213"/>
      <c r="I5" s="213"/>
      <c r="J5" s="214"/>
      <c r="M5" s="45"/>
    </row>
    <row r="6" spans="1:13" s="23" customFormat="1" ht="15" customHeight="1" thickTop="1" thickBot="1" x14ac:dyDescent="0.25"/>
    <row r="7" spans="1:13" s="23" customFormat="1" ht="15" customHeight="1" thickTop="1" x14ac:dyDescent="0.2">
      <c r="A7" s="28"/>
      <c r="B7" s="29" t="s">
        <v>43</v>
      </c>
      <c r="C7" s="30" t="s">
        <v>8</v>
      </c>
      <c r="D7" s="200" t="s">
        <v>12</v>
      </c>
      <c r="E7" s="201"/>
      <c r="F7" s="202"/>
      <c r="G7" s="203"/>
      <c r="H7" s="204"/>
    </row>
    <row r="8" spans="1:13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</row>
    <row r="9" spans="1:13" s="23" customFormat="1" ht="15" customHeight="1" thickTop="1" thickBot="1" x14ac:dyDescent="0.25">
      <c r="A9" s="19" t="s">
        <v>27</v>
      </c>
      <c r="B9" s="122">
        <v>44593</v>
      </c>
      <c r="C9" s="36"/>
      <c r="D9" s="37"/>
      <c r="E9" s="38"/>
      <c r="F9" s="156"/>
      <c r="G9" s="169"/>
      <c r="H9" s="170"/>
      <c r="I9" s="128" t="s">
        <v>78</v>
      </c>
      <c r="J9" s="46"/>
      <c r="K9" s="46"/>
    </row>
    <row r="10" spans="1:13" s="23" customFormat="1" ht="15" customHeight="1" thickTop="1" thickBot="1" x14ac:dyDescent="0.25">
      <c r="A10" s="19" t="s">
        <v>28</v>
      </c>
      <c r="B10" s="122">
        <f>B9+1</f>
        <v>44594</v>
      </c>
      <c r="C10" s="36"/>
      <c r="D10" s="37"/>
      <c r="E10" s="38"/>
      <c r="F10" s="156"/>
      <c r="G10" s="169"/>
      <c r="H10" s="170"/>
      <c r="I10" s="154" t="s">
        <v>76</v>
      </c>
      <c r="J10" s="155"/>
      <c r="K10" s="155"/>
      <c r="L10" s="155"/>
    </row>
    <row r="11" spans="1:13" s="23" customFormat="1" ht="15" customHeight="1" thickTop="1" thickBot="1" x14ac:dyDescent="0.25">
      <c r="A11" s="19" t="s">
        <v>29</v>
      </c>
      <c r="B11" s="122">
        <f t="shared" ref="B11:B36" si="0">B10+1</f>
        <v>44595</v>
      </c>
      <c r="C11" s="36"/>
      <c r="D11" s="37"/>
      <c r="E11" s="38"/>
      <c r="F11" s="206"/>
      <c r="G11" s="207"/>
      <c r="H11" s="208"/>
      <c r="I11" s="150"/>
      <c r="J11" s="151"/>
      <c r="K11" s="151"/>
      <c r="L11" s="151"/>
    </row>
    <row r="12" spans="1:13" s="23" customFormat="1" ht="15" customHeight="1" thickTop="1" thickBot="1" x14ac:dyDescent="0.25">
      <c r="A12" s="19" t="s">
        <v>23</v>
      </c>
      <c r="B12" s="122">
        <f t="shared" si="0"/>
        <v>44596</v>
      </c>
      <c r="C12" s="36"/>
      <c r="D12" s="37"/>
      <c r="E12" s="38"/>
      <c r="F12" s="156"/>
      <c r="G12" s="169"/>
      <c r="H12" s="170"/>
      <c r="I12" s="150"/>
      <c r="J12" s="151"/>
      <c r="K12" s="151"/>
      <c r="L12" s="151"/>
    </row>
    <row r="13" spans="1:13" s="23" customFormat="1" ht="15" customHeight="1" thickTop="1" thickBot="1" x14ac:dyDescent="0.25">
      <c r="A13" s="19" t="s">
        <v>24</v>
      </c>
      <c r="B13" s="122">
        <f t="shared" si="0"/>
        <v>44597</v>
      </c>
      <c r="C13" s="153"/>
      <c r="D13" s="80"/>
      <c r="E13" s="81"/>
      <c r="F13" s="176"/>
      <c r="G13" s="187"/>
      <c r="H13" s="188"/>
      <c r="I13" s="150"/>
      <c r="J13" s="151"/>
      <c r="K13" s="151"/>
      <c r="L13" s="151"/>
    </row>
    <row r="14" spans="1:13" s="23" customFormat="1" ht="15" customHeight="1" thickTop="1" thickBot="1" x14ac:dyDescent="0.25">
      <c r="A14" s="19" t="s">
        <v>25</v>
      </c>
      <c r="B14" s="122">
        <f t="shared" si="0"/>
        <v>44598</v>
      </c>
      <c r="C14" s="153"/>
      <c r="D14" s="80"/>
      <c r="E14" s="81"/>
      <c r="F14" s="176"/>
      <c r="G14" s="177"/>
      <c r="H14" s="178"/>
      <c r="I14" s="150"/>
      <c r="J14" s="151"/>
      <c r="K14" s="151"/>
      <c r="L14" s="151"/>
    </row>
    <row r="15" spans="1:13" s="23" customFormat="1" ht="15" customHeight="1" thickTop="1" thickBot="1" x14ac:dyDescent="0.25">
      <c r="A15" s="19" t="s">
        <v>26</v>
      </c>
      <c r="B15" s="122">
        <f t="shared" si="0"/>
        <v>44599</v>
      </c>
      <c r="C15" s="147"/>
      <c r="D15" s="37"/>
      <c r="E15" s="38"/>
      <c r="F15" s="156"/>
      <c r="G15" s="169"/>
      <c r="H15" s="170"/>
      <c r="I15" s="150"/>
      <c r="J15" s="151"/>
      <c r="K15" s="151"/>
      <c r="L15" s="151"/>
    </row>
    <row r="16" spans="1:13" s="23" customFormat="1" ht="15" customHeight="1" thickTop="1" thickBot="1" x14ac:dyDescent="0.25">
      <c r="A16" s="19" t="s">
        <v>27</v>
      </c>
      <c r="B16" s="122">
        <f t="shared" si="0"/>
        <v>44600</v>
      </c>
      <c r="C16" s="36"/>
      <c r="D16" s="37"/>
      <c r="E16" s="38"/>
      <c r="F16" s="156"/>
      <c r="G16" s="169"/>
      <c r="H16" s="170"/>
      <c r="I16" s="150"/>
      <c r="J16" s="151"/>
      <c r="K16" s="151"/>
      <c r="L16" s="151"/>
    </row>
    <row r="17" spans="1:12" s="23" customFormat="1" ht="15" customHeight="1" thickTop="1" thickBot="1" x14ac:dyDescent="0.25">
      <c r="A17" s="19" t="s">
        <v>28</v>
      </c>
      <c r="B17" s="122">
        <f t="shared" si="0"/>
        <v>44601</v>
      </c>
      <c r="C17" s="36"/>
      <c r="D17" s="37"/>
      <c r="E17" s="38"/>
      <c r="F17" s="156"/>
      <c r="G17" s="169"/>
      <c r="H17" s="170"/>
      <c r="I17" s="150"/>
      <c r="J17" s="151"/>
      <c r="K17" s="151"/>
      <c r="L17" s="151"/>
    </row>
    <row r="18" spans="1:12" s="23" customFormat="1" ht="15" customHeight="1" thickTop="1" thickBot="1" x14ac:dyDescent="0.25">
      <c r="A18" s="19" t="s">
        <v>29</v>
      </c>
      <c r="B18" s="122">
        <f t="shared" si="0"/>
        <v>44602</v>
      </c>
      <c r="C18" s="36"/>
      <c r="D18" s="37"/>
      <c r="E18" s="38"/>
      <c r="F18" s="156"/>
      <c r="G18" s="169"/>
      <c r="H18" s="170"/>
      <c r="I18" s="150"/>
      <c r="J18" s="151"/>
      <c r="K18" s="151"/>
      <c r="L18" s="151"/>
    </row>
    <row r="19" spans="1:12" s="23" customFormat="1" ht="15" customHeight="1" thickTop="1" thickBot="1" x14ac:dyDescent="0.25">
      <c r="A19" s="19" t="s">
        <v>23</v>
      </c>
      <c r="B19" s="122">
        <f t="shared" si="0"/>
        <v>44603</v>
      </c>
      <c r="C19" s="36"/>
      <c r="D19" s="37"/>
      <c r="E19" s="38"/>
      <c r="F19" s="156"/>
      <c r="G19" s="169"/>
      <c r="H19" s="170"/>
      <c r="I19" s="150"/>
      <c r="J19" s="151"/>
      <c r="K19" s="151"/>
      <c r="L19" s="151"/>
    </row>
    <row r="20" spans="1:12" s="23" customFormat="1" ht="15" customHeight="1" thickTop="1" thickBot="1" x14ac:dyDescent="0.25">
      <c r="A20" s="19" t="s">
        <v>24</v>
      </c>
      <c r="B20" s="122">
        <f t="shared" si="0"/>
        <v>44604</v>
      </c>
      <c r="C20" s="129"/>
      <c r="D20" s="80"/>
      <c r="E20" s="81"/>
      <c r="F20" s="176"/>
      <c r="G20" s="187"/>
      <c r="H20" s="188"/>
      <c r="I20" s="150"/>
      <c r="J20" s="151"/>
      <c r="K20" s="151"/>
      <c r="L20" s="151"/>
    </row>
    <row r="21" spans="1:12" s="23" customFormat="1" ht="15" customHeight="1" thickTop="1" thickBot="1" x14ac:dyDescent="0.25">
      <c r="A21" s="19" t="s">
        <v>25</v>
      </c>
      <c r="B21" s="122">
        <f t="shared" si="0"/>
        <v>44605</v>
      </c>
      <c r="C21" s="129"/>
      <c r="D21" s="80"/>
      <c r="E21" s="81"/>
      <c r="F21" s="176"/>
      <c r="G21" s="177"/>
      <c r="H21" s="178"/>
      <c r="I21" s="276"/>
      <c r="J21" s="130"/>
      <c r="K21" s="130"/>
      <c r="L21" s="130"/>
    </row>
    <row r="22" spans="1:12" s="23" customFormat="1" ht="15" customHeight="1" thickTop="1" thickBot="1" x14ac:dyDescent="0.25">
      <c r="A22" s="19" t="s">
        <v>26</v>
      </c>
      <c r="B22" s="122">
        <f t="shared" si="0"/>
        <v>44606</v>
      </c>
      <c r="C22" s="147"/>
      <c r="D22" s="37"/>
      <c r="E22" s="38"/>
      <c r="F22" s="156"/>
      <c r="G22" s="169"/>
      <c r="H22" s="170"/>
      <c r="I22" s="273"/>
      <c r="J22" s="273"/>
      <c r="K22" s="273"/>
    </row>
    <row r="23" spans="1:12" s="41" customFormat="1" ht="15" customHeight="1" thickTop="1" thickBot="1" x14ac:dyDescent="0.25">
      <c r="A23" s="19" t="s">
        <v>27</v>
      </c>
      <c r="B23" s="122">
        <f t="shared" si="0"/>
        <v>44607</v>
      </c>
      <c r="C23" s="147"/>
      <c r="D23" s="37"/>
      <c r="E23" s="38"/>
      <c r="F23" s="156"/>
      <c r="G23" s="157"/>
      <c r="H23" s="158"/>
      <c r="I23" s="273"/>
      <c r="J23" s="275"/>
      <c r="K23" s="277"/>
    </row>
    <row r="24" spans="1:12" s="41" customFormat="1" ht="15" customHeight="1" thickTop="1" thickBot="1" x14ac:dyDescent="0.25">
      <c r="A24" s="19" t="s">
        <v>28</v>
      </c>
      <c r="B24" s="122">
        <f t="shared" si="0"/>
        <v>44608</v>
      </c>
      <c r="C24" s="36"/>
      <c r="D24" s="37"/>
      <c r="E24" s="38"/>
      <c r="F24" s="156"/>
      <c r="G24" s="157"/>
      <c r="H24" s="158"/>
      <c r="I24" s="282"/>
      <c r="J24" s="275"/>
      <c r="K24" s="277"/>
    </row>
    <row r="25" spans="1:12" s="41" customFormat="1" ht="15" customHeight="1" thickTop="1" thickBot="1" x14ac:dyDescent="0.25">
      <c r="A25" s="19" t="s">
        <v>29</v>
      </c>
      <c r="B25" s="122">
        <f t="shared" si="0"/>
        <v>44609</v>
      </c>
      <c r="C25" s="36"/>
      <c r="D25" s="37"/>
      <c r="E25" s="38"/>
      <c r="F25" s="156"/>
      <c r="G25" s="169"/>
      <c r="H25" s="170"/>
      <c r="I25" s="279"/>
      <c r="J25" s="278"/>
      <c r="K25" s="277"/>
    </row>
    <row r="26" spans="1:12" s="23" customFormat="1" ht="15" customHeight="1" thickTop="1" thickBot="1" x14ac:dyDescent="0.25">
      <c r="A26" s="19" t="s">
        <v>23</v>
      </c>
      <c r="B26" s="122">
        <f t="shared" si="0"/>
        <v>44610</v>
      </c>
      <c r="C26" s="148"/>
      <c r="D26" s="80"/>
      <c r="E26" s="81"/>
      <c r="F26" s="176" t="s">
        <v>67</v>
      </c>
      <c r="G26" s="187"/>
      <c r="H26" s="188"/>
      <c r="I26" s="275"/>
      <c r="J26" s="275"/>
      <c r="K26" s="275"/>
    </row>
    <row r="27" spans="1:12" s="41" customFormat="1" ht="15" customHeight="1" thickTop="1" thickBot="1" x14ac:dyDescent="0.25">
      <c r="A27" s="19" t="s">
        <v>24</v>
      </c>
      <c r="B27" s="122">
        <f t="shared" si="0"/>
        <v>44611</v>
      </c>
      <c r="C27" s="148"/>
      <c r="D27" s="80"/>
      <c r="E27" s="81"/>
      <c r="F27" s="144"/>
      <c r="G27" s="145"/>
      <c r="H27" s="146"/>
      <c r="I27" s="279"/>
      <c r="J27" s="278"/>
      <c r="K27" s="277"/>
    </row>
    <row r="28" spans="1:12" s="41" customFormat="1" ht="15" customHeight="1" thickTop="1" thickBot="1" x14ac:dyDescent="0.25">
      <c r="A28" s="19" t="s">
        <v>25</v>
      </c>
      <c r="B28" s="122">
        <f t="shared" si="0"/>
        <v>44612</v>
      </c>
      <c r="C28" s="148"/>
      <c r="D28" s="80"/>
      <c r="E28" s="81"/>
      <c r="F28" s="176"/>
      <c r="G28" s="177"/>
      <c r="H28" s="178"/>
      <c r="I28" s="279"/>
      <c r="J28" s="278"/>
      <c r="K28" s="278"/>
    </row>
    <row r="29" spans="1:12" s="41" customFormat="1" ht="15" customHeight="1" thickTop="1" thickBot="1" x14ac:dyDescent="0.25">
      <c r="A29" s="19" t="s">
        <v>26</v>
      </c>
      <c r="B29" s="122">
        <f t="shared" si="0"/>
        <v>44613</v>
      </c>
      <c r="C29" s="148"/>
      <c r="D29" s="80"/>
      <c r="E29" s="81"/>
      <c r="F29" s="176" t="s">
        <v>68</v>
      </c>
      <c r="G29" s="187"/>
      <c r="H29" s="188"/>
      <c r="I29" s="279"/>
      <c r="J29" s="278"/>
      <c r="K29" s="277"/>
    </row>
    <row r="30" spans="1:12" s="23" customFormat="1" ht="15" customHeight="1" thickTop="1" thickBot="1" x14ac:dyDescent="0.25">
      <c r="A30" s="19" t="s">
        <v>27</v>
      </c>
      <c r="B30" s="122">
        <f t="shared" si="0"/>
        <v>44614</v>
      </c>
      <c r="C30" s="36"/>
      <c r="D30" s="37"/>
      <c r="E30" s="38"/>
      <c r="F30" s="156"/>
      <c r="G30" s="169"/>
      <c r="H30" s="170"/>
      <c r="I30" s="273"/>
      <c r="J30" s="75"/>
      <c r="K30" s="273"/>
    </row>
    <row r="31" spans="1:12" s="23" customFormat="1" ht="15" customHeight="1" thickTop="1" thickBot="1" x14ac:dyDescent="0.25">
      <c r="A31" s="19" t="s">
        <v>28</v>
      </c>
      <c r="B31" s="122">
        <f t="shared" si="0"/>
        <v>44615</v>
      </c>
      <c r="C31" s="36"/>
      <c r="D31" s="37"/>
      <c r="E31" s="38"/>
      <c r="F31" s="156"/>
      <c r="G31" s="169"/>
      <c r="H31" s="170"/>
      <c r="I31" s="275"/>
      <c r="J31" s="275"/>
      <c r="K31" s="275"/>
    </row>
    <row r="32" spans="1:12" s="23" customFormat="1" ht="15" customHeight="1" thickTop="1" thickBot="1" x14ac:dyDescent="0.25">
      <c r="A32" s="19" t="s">
        <v>29</v>
      </c>
      <c r="B32" s="122">
        <f t="shared" si="0"/>
        <v>44616</v>
      </c>
      <c r="C32" s="36"/>
      <c r="D32" s="37"/>
      <c r="E32" s="38"/>
      <c r="F32" s="156"/>
      <c r="G32" s="169"/>
      <c r="H32" s="170"/>
      <c r="I32" s="275"/>
      <c r="J32" s="275"/>
      <c r="K32" s="275"/>
    </row>
    <row r="33" spans="1:11" s="23" customFormat="1" ht="15" customHeight="1" thickTop="1" thickBot="1" x14ac:dyDescent="0.25">
      <c r="A33" s="19" t="s">
        <v>23</v>
      </c>
      <c r="B33" s="122">
        <f t="shared" si="0"/>
        <v>44617</v>
      </c>
      <c r="C33" s="36"/>
      <c r="D33" s="37"/>
      <c r="E33" s="38"/>
      <c r="F33" s="156"/>
      <c r="G33" s="169"/>
      <c r="H33" s="170"/>
      <c r="I33" s="275"/>
      <c r="J33" s="275"/>
      <c r="K33" s="273"/>
    </row>
    <row r="34" spans="1:11" s="23" customFormat="1" ht="15" customHeight="1" thickTop="1" thickBot="1" x14ac:dyDescent="0.25">
      <c r="A34" s="19" t="s">
        <v>24</v>
      </c>
      <c r="B34" s="122">
        <f t="shared" si="0"/>
        <v>44618</v>
      </c>
      <c r="C34" s="148"/>
      <c r="D34" s="80"/>
      <c r="E34" s="81"/>
      <c r="F34" s="144"/>
      <c r="G34" s="145"/>
      <c r="H34" s="146"/>
      <c r="I34" s="273"/>
      <c r="J34" s="273"/>
      <c r="K34" s="273"/>
    </row>
    <row r="35" spans="1:11" s="23" customFormat="1" ht="15" customHeight="1" thickTop="1" thickBot="1" x14ac:dyDescent="0.25">
      <c r="A35" s="19" t="s">
        <v>25</v>
      </c>
      <c r="B35" s="122">
        <f t="shared" si="0"/>
        <v>44619</v>
      </c>
      <c r="C35" s="148"/>
      <c r="D35" s="80"/>
      <c r="E35" s="81"/>
      <c r="F35" s="176"/>
      <c r="G35" s="177"/>
      <c r="H35" s="178"/>
      <c r="I35" s="273"/>
      <c r="J35" s="273"/>
      <c r="K35" s="273"/>
    </row>
    <row r="36" spans="1:11" s="23" customFormat="1" ht="15" customHeight="1" thickTop="1" thickBot="1" x14ac:dyDescent="0.25">
      <c r="A36" s="19" t="s">
        <v>26</v>
      </c>
      <c r="B36" s="122">
        <f t="shared" si="0"/>
        <v>44620</v>
      </c>
      <c r="C36" s="147"/>
      <c r="D36" s="37"/>
      <c r="E36" s="38"/>
      <c r="F36" s="156"/>
      <c r="G36" s="169"/>
      <c r="H36" s="170"/>
      <c r="I36" s="273"/>
      <c r="J36" s="273"/>
      <c r="K36" s="273"/>
    </row>
    <row r="37" spans="1:11" s="23" customFormat="1" ht="15" customHeight="1" thickTop="1" thickBot="1" x14ac:dyDescent="0.25">
      <c r="A37" s="89"/>
      <c r="B37" s="91" t="s">
        <v>61</v>
      </c>
      <c r="C37" s="92">
        <f>SUM(C9:C36)</f>
        <v>0</v>
      </c>
      <c r="D37" s="43">
        <f>SUM(D9:D36)</f>
        <v>0</v>
      </c>
      <c r="E37" s="35"/>
      <c r="F37" s="209"/>
      <c r="G37" s="190"/>
      <c r="H37" s="191"/>
      <c r="I37" s="273"/>
      <c r="J37" s="273"/>
      <c r="K37" s="273"/>
    </row>
    <row r="38" spans="1:11" s="23" customFormat="1" ht="13.5" thickBot="1" x14ac:dyDescent="0.25">
      <c r="A38" s="45"/>
      <c r="B38" s="45"/>
      <c r="C38" s="45"/>
      <c r="D38" s="45"/>
      <c r="E38" s="45"/>
      <c r="F38" s="45"/>
      <c r="G38" s="45"/>
      <c r="H38" s="45"/>
      <c r="J38" s="22"/>
      <c r="K38" s="46"/>
    </row>
    <row r="39" spans="1:11" s="23" customFormat="1" ht="18.75" customHeight="1" thickTop="1" thickBot="1" x14ac:dyDescent="0.25">
      <c r="A39" s="185" t="s">
        <v>59</v>
      </c>
      <c r="B39" s="185"/>
      <c r="C39" s="185"/>
      <c r="D39" s="185"/>
      <c r="E39" s="185"/>
      <c r="F39" s="186"/>
      <c r="G39" s="72"/>
      <c r="H39" s="73" t="s">
        <v>58</v>
      </c>
      <c r="I39" s="74"/>
      <c r="J39" s="74"/>
    </row>
    <row r="40" spans="1:11" s="23" customFormat="1" ht="14.25" thickTop="1" thickBot="1" x14ac:dyDescent="0.25">
      <c r="D40" s="18" t="s">
        <v>16</v>
      </c>
      <c r="H40" s="14"/>
    </row>
    <row r="41" spans="1:11" s="23" customFormat="1" x14ac:dyDescent="0.2">
      <c r="A41" s="12"/>
      <c r="B41" s="174" t="s">
        <v>3</v>
      </c>
      <c r="C41" s="48" t="s">
        <v>77</v>
      </c>
      <c r="D41" s="65" t="s">
        <v>12</v>
      </c>
      <c r="E41" s="71"/>
      <c r="F41" s="171" t="s">
        <v>14</v>
      </c>
      <c r="G41" s="172"/>
    </row>
    <row r="42" spans="1:11" s="23" customFormat="1" ht="18.75" customHeight="1" x14ac:dyDescent="0.2">
      <c r="A42" s="11"/>
      <c r="B42" s="175"/>
      <c r="C42" s="52" t="s">
        <v>6</v>
      </c>
      <c r="D42" s="52" t="s">
        <v>9</v>
      </c>
      <c r="E42" s="52" t="s">
        <v>7</v>
      </c>
      <c r="F42" s="159"/>
      <c r="G42" s="160"/>
    </row>
    <row r="43" spans="1:11" s="23" customFormat="1" ht="18.75" customHeight="1" x14ac:dyDescent="0.2">
      <c r="A43" s="11"/>
      <c r="B43" s="53">
        <v>1</v>
      </c>
      <c r="C43" s="52">
        <v>8</v>
      </c>
      <c r="D43" s="52"/>
      <c r="E43" s="52"/>
      <c r="F43" s="159"/>
      <c r="G43" s="160"/>
    </row>
    <row r="44" spans="1:11" s="23" customFormat="1" ht="18.75" customHeight="1" x14ac:dyDescent="0.2">
      <c r="A44" s="11"/>
      <c r="B44" s="53">
        <v>2</v>
      </c>
      <c r="C44" s="52"/>
      <c r="D44" s="52">
        <v>8</v>
      </c>
      <c r="E44" s="52" t="s">
        <v>35</v>
      </c>
      <c r="F44" s="159" t="str">
        <f>Jan!F47</f>
        <v>Claim Date &amp; Claim #</v>
      </c>
      <c r="G44" s="160"/>
    </row>
    <row r="45" spans="1:11" s="23" customFormat="1" ht="14.45" customHeight="1" x14ac:dyDescent="0.2">
      <c r="B45" s="53">
        <v>3</v>
      </c>
      <c r="C45" s="52"/>
      <c r="D45" s="52">
        <v>8</v>
      </c>
      <c r="E45" s="52" t="s">
        <v>17</v>
      </c>
      <c r="F45" s="159" t="s">
        <v>18</v>
      </c>
      <c r="G45" s="160"/>
    </row>
    <row r="46" spans="1:11" s="23" customFormat="1" ht="14.45" customHeight="1" thickBot="1" x14ac:dyDescent="0.25">
      <c r="B46" s="54">
        <v>4</v>
      </c>
      <c r="C46" s="55"/>
      <c r="D46" s="55">
        <v>1</v>
      </c>
      <c r="E46" s="55" t="s">
        <v>15</v>
      </c>
      <c r="F46" s="161"/>
      <c r="G46" s="162"/>
    </row>
    <row r="47" spans="1:11" s="23" customFormat="1" ht="14.45" customHeight="1" x14ac:dyDescent="0.2">
      <c r="B47" s="76"/>
      <c r="C47" s="76"/>
      <c r="D47" s="76"/>
      <c r="E47" s="76"/>
      <c r="F47" s="77"/>
      <c r="G47" s="78"/>
    </row>
    <row r="48" spans="1:11" s="23" customFormat="1" ht="14.45" customHeight="1" x14ac:dyDescent="0.2">
      <c r="B48" s="76"/>
      <c r="C48" s="76"/>
      <c r="D48" s="76"/>
      <c r="E48" s="76"/>
      <c r="F48" s="77"/>
      <c r="G48" s="78"/>
    </row>
    <row r="49" spans="1:11" s="23" customFormat="1" ht="12" customHeight="1" x14ac:dyDescent="0.2">
      <c r="A49" s="173" t="s">
        <v>19</v>
      </c>
      <c r="B49" s="173"/>
      <c r="C49" s="173"/>
      <c r="D49" s="173"/>
      <c r="E49" s="173"/>
      <c r="F49" s="173"/>
      <c r="G49" s="47"/>
      <c r="H49" s="47"/>
      <c r="I49" s="12"/>
      <c r="J49" s="9"/>
      <c r="K49" s="1"/>
    </row>
    <row r="50" spans="1:11" s="23" customFormat="1" ht="17.25" customHeight="1" x14ac:dyDescent="0.2"/>
    <row r="51" spans="1:11" s="49" customFormat="1" x14ac:dyDescent="0.2">
      <c r="A51" s="23"/>
      <c r="B51" s="23"/>
      <c r="C51" s="23"/>
      <c r="D51" s="23"/>
    </row>
    <row r="52" spans="1:11" s="49" customFormat="1" ht="12" customHeight="1" thickBot="1" x14ac:dyDescent="0.25">
      <c r="A52" s="50"/>
      <c r="B52" s="50"/>
      <c r="C52" s="50"/>
      <c r="D52" s="51"/>
    </row>
    <row r="53" spans="1:11" s="49" customFormat="1" ht="12" customHeight="1" x14ac:dyDescent="0.2">
      <c r="A53" s="1" t="s">
        <v>5</v>
      </c>
      <c r="B53" s="23"/>
      <c r="C53" s="23"/>
      <c r="D53" s="21" t="s">
        <v>3</v>
      </c>
    </row>
    <row r="54" spans="1:11" s="49" customFormat="1" ht="12" customHeight="1" x14ac:dyDescent="0.2">
      <c r="A54" s="1"/>
      <c r="B54" s="23"/>
      <c r="C54" s="23"/>
      <c r="D54" s="23"/>
    </row>
    <row r="55" spans="1:11" s="49" customFormat="1" ht="12" customHeight="1" x14ac:dyDescent="0.2">
      <c r="A55" s="1"/>
      <c r="B55" s="23"/>
      <c r="C55" s="23"/>
      <c r="D55" s="23"/>
      <c r="E55" s="23"/>
      <c r="F55" s="23"/>
    </row>
    <row r="56" spans="1:11" s="49" customFormat="1" ht="13.5" thickBot="1" x14ac:dyDescent="0.25">
      <c r="A56" s="15"/>
      <c r="B56" s="24"/>
      <c r="C56" s="24"/>
      <c r="D56" s="24"/>
    </row>
    <row r="57" spans="1:11" s="23" customFormat="1" ht="12" customHeight="1" x14ac:dyDescent="0.2">
      <c r="A57" s="1" t="s">
        <v>20</v>
      </c>
      <c r="B57" s="1"/>
      <c r="C57" s="1"/>
      <c r="D57" s="22" t="s">
        <v>3</v>
      </c>
      <c r="E57" s="56"/>
    </row>
    <row r="58" spans="1:11" s="23" customFormat="1" ht="12" customHeight="1" x14ac:dyDescent="0.2"/>
    <row r="59" spans="1:11" s="23" customFormat="1" x14ac:dyDescent="0.2">
      <c r="B59" s="18" t="s">
        <v>30</v>
      </c>
    </row>
    <row r="60" spans="1:11" s="23" customFormat="1" x14ac:dyDescent="0.2">
      <c r="B60" s="18" t="s">
        <v>31</v>
      </c>
    </row>
    <row r="61" spans="1:11" s="23" customFormat="1" x14ac:dyDescent="0.2"/>
    <row r="62" spans="1:11" s="58" customFormat="1" ht="12" x14ac:dyDescent="0.2"/>
    <row r="63" spans="1:11" s="58" customFormat="1" ht="12" x14ac:dyDescent="0.2"/>
    <row r="64" spans="1:11" s="58" customFormat="1" ht="12" x14ac:dyDescent="0.2"/>
    <row r="65" s="58" customFormat="1" ht="12" x14ac:dyDescent="0.2"/>
    <row r="66" s="58" customFormat="1" ht="12" x14ac:dyDescent="0.2"/>
    <row r="67" s="58" customFormat="1" ht="12" x14ac:dyDescent="0.2"/>
    <row r="68" s="58" customFormat="1" ht="12" x14ac:dyDescent="0.2"/>
    <row r="69" s="58" customFormat="1" ht="12" x14ac:dyDescent="0.2"/>
    <row r="70" s="58" customFormat="1" ht="12" x14ac:dyDescent="0.2"/>
    <row r="71" s="58" customFormat="1" ht="12" x14ac:dyDescent="0.2"/>
    <row r="72" s="58" customFormat="1" ht="12" x14ac:dyDescent="0.2"/>
    <row r="73" s="58" customFormat="1" ht="12" x14ac:dyDescent="0.2"/>
    <row r="74" s="58" customFormat="1" ht="12" x14ac:dyDescent="0.2"/>
    <row r="75" s="58" customFormat="1" ht="12" x14ac:dyDescent="0.2"/>
    <row r="76" s="58" customFormat="1" ht="12" x14ac:dyDescent="0.2"/>
    <row r="77" s="58" customFormat="1" ht="12" x14ac:dyDescent="0.2"/>
    <row r="78" s="58" customFormat="1" ht="12" x14ac:dyDescent="0.2"/>
    <row r="79" s="58" customFormat="1" ht="12" x14ac:dyDescent="0.2"/>
    <row r="80" s="58" customFormat="1" ht="12" x14ac:dyDescent="0.2"/>
    <row r="81" s="58" customFormat="1" ht="12" x14ac:dyDescent="0.2"/>
    <row r="82" s="58" customFormat="1" ht="12" x14ac:dyDescent="0.2"/>
    <row r="83" s="58" customFormat="1" ht="12" x14ac:dyDescent="0.2"/>
    <row r="84" s="58" customFormat="1" ht="12" x14ac:dyDescent="0.2"/>
    <row r="85" s="58" customFormat="1" ht="12" x14ac:dyDescent="0.2"/>
    <row r="86" s="58" customFormat="1" ht="12" x14ac:dyDescent="0.2"/>
    <row r="87" s="58" customFormat="1" ht="12" x14ac:dyDescent="0.2"/>
    <row r="88" s="58" customFormat="1" ht="12" x14ac:dyDescent="0.2"/>
    <row r="89" s="58" customFormat="1" ht="12" x14ac:dyDescent="0.2"/>
    <row r="90" s="58" customFormat="1" ht="12" x14ac:dyDescent="0.2"/>
    <row r="91" s="58" customFormat="1" ht="12" x14ac:dyDescent="0.2"/>
    <row r="92" s="58" customFormat="1" ht="12" x14ac:dyDescent="0.2"/>
    <row r="93" s="58" customFormat="1" ht="12" x14ac:dyDescent="0.2"/>
    <row r="94" s="58" customFormat="1" ht="12" x14ac:dyDescent="0.2"/>
    <row r="95" s="58" customFormat="1" ht="12" x14ac:dyDescent="0.2"/>
    <row r="96" s="58" customFormat="1" ht="12" x14ac:dyDescent="0.2"/>
    <row r="97" s="58" customFormat="1" ht="12" x14ac:dyDescent="0.2"/>
    <row r="98" s="58" customFormat="1" ht="12" x14ac:dyDescent="0.2"/>
    <row r="99" s="58" customFormat="1" ht="12" x14ac:dyDescent="0.2"/>
    <row r="100" s="58" customFormat="1" ht="12" x14ac:dyDescent="0.2"/>
    <row r="101" s="58" customFormat="1" ht="12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</sheetData>
  <mergeCells count="44">
    <mergeCell ref="F12:H12"/>
    <mergeCell ref="C4:D4"/>
    <mergeCell ref="H4:J4"/>
    <mergeCell ref="C5:D5"/>
    <mergeCell ref="G5:J5"/>
    <mergeCell ref="F8:H8"/>
    <mergeCell ref="F9:H9"/>
    <mergeCell ref="F10:H10"/>
    <mergeCell ref="D7:E7"/>
    <mergeCell ref="F7:H7"/>
    <mergeCell ref="F11:H11"/>
    <mergeCell ref="F13:H13"/>
    <mergeCell ref="A49:F49"/>
    <mergeCell ref="F16:H16"/>
    <mergeCell ref="F17:H17"/>
    <mergeCell ref="F14:H14"/>
    <mergeCell ref="F15:H15"/>
    <mergeCell ref="F18:H18"/>
    <mergeCell ref="F19:H19"/>
    <mergeCell ref="F25:H25"/>
    <mergeCell ref="F26:H26"/>
    <mergeCell ref="F24:H24"/>
    <mergeCell ref="F20:H20"/>
    <mergeCell ref="F21:H21"/>
    <mergeCell ref="F29:H29"/>
    <mergeCell ref="F23:H23"/>
    <mergeCell ref="B41:B42"/>
    <mergeCell ref="F41:G41"/>
    <mergeCell ref="F37:H37"/>
    <mergeCell ref="A39:F39"/>
    <mergeCell ref="F35:H35"/>
    <mergeCell ref="F30:H30"/>
    <mergeCell ref="F31:H31"/>
    <mergeCell ref="F33:H33"/>
    <mergeCell ref="F32:H32"/>
    <mergeCell ref="I10:L10"/>
    <mergeCell ref="F43:G43"/>
    <mergeCell ref="F44:G44"/>
    <mergeCell ref="F45:G45"/>
    <mergeCell ref="F46:G46"/>
    <mergeCell ref="F36:H36"/>
    <mergeCell ref="F28:H28"/>
    <mergeCell ref="F22:H22"/>
    <mergeCell ref="F42:G42"/>
  </mergeCells>
  <phoneticPr fontId="9" type="noConversion"/>
  <pageMargins left="0.68" right="0.46" top="0.84" bottom="0.25" header="0.5" footer="0.5"/>
  <pageSetup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zoomScale="80" zoomScaleNormal="80" zoomScaleSheetLayoutView="100" workbookViewId="0">
      <pane ySplit="8" topLeftCell="A9" activePane="bottomLeft" state="frozen"/>
      <selection activeCell="F16" sqref="F16:H16"/>
      <selection pane="bottomLeft" activeCell="B24" sqref="B24"/>
    </sheetView>
  </sheetViews>
  <sheetFormatPr defaultRowHeight="12.75" x14ac:dyDescent="0.2"/>
  <cols>
    <col min="2" max="2" width="13.7109375" customWidth="1"/>
    <col min="3" max="5" width="8.5703125" customWidth="1"/>
    <col min="6" max="6" width="15.7109375" customWidth="1"/>
    <col min="10" max="10" width="10" customWidth="1"/>
    <col min="11" max="11" width="11.7109375" customWidth="1"/>
    <col min="12" max="12" width="15.2851562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37</v>
      </c>
      <c r="I2" s="5"/>
      <c r="J2" s="60">
        <f>Jan!J2</f>
        <v>2022</v>
      </c>
    </row>
    <row r="3" spans="1:12" ht="12" customHeight="1" thickBot="1" x14ac:dyDescent="0.25"/>
    <row r="4" spans="1:12" s="46" customFormat="1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</row>
    <row r="5" spans="1:12" s="46" customFormat="1" ht="15" customHeight="1" thickTop="1" thickBot="1" x14ac:dyDescent="0.25">
      <c r="A5" s="22"/>
      <c r="B5" s="27" t="s">
        <v>1</v>
      </c>
      <c r="C5" s="192" t="str">
        <f>Jan!C5</f>
        <v>John</v>
      </c>
      <c r="D5" s="227"/>
      <c r="E5" s="26"/>
      <c r="F5" s="8" t="s">
        <v>11</v>
      </c>
      <c r="G5" s="212">
        <f>Jan!G5</f>
        <v>0</v>
      </c>
      <c r="H5" s="212"/>
      <c r="I5" s="212"/>
      <c r="J5" s="230"/>
    </row>
    <row r="6" spans="1:12" s="46" customFormat="1" ht="15" customHeight="1" thickTop="1" thickBot="1" x14ac:dyDescent="0.25"/>
    <row r="7" spans="1:12" s="46" customFormat="1" ht="15" customHeight="1" x14ac:dyDescent="0.2">
      <c r="A7" s="93"/>
      <c r="B7" s="94" t="s">
        <v>44</v>
      </c>
      <c r="C7" s="95" t="s">
        <v>8</v>
      </c>
      <c r="D7" s="231" t="s">
        <v>12</v>
      </c>
      <c r="E7" s="232"/>
      <c r="F7" s="233"/>
      <c r="G7" s="234"/>
      <c r="H7" s="235"/>
    </row>
    <row r="8" spans="1:12" s="46" customFormat="1" ht="15" customHeight="1" thickBot="1" x14ac:dyDescent="0.25">
      <c r="A8" s="96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236"/>
    </row>
    <row r="9" spans="1:12" s="46" customFormat="1" ht="15" customHeight="1" thickTop="1" thickBot="1" x14ac:dyDescent="0.25">
      <c r="A9" s="97" t="s">
        <v>27</v>
      </c>
      <c r="B9" s="122">
        <v>44621</v>
      </c>
      <c r="C9" s="36"/>
      <c r="D9" s="37"/>
      <c r="E9" s="38"/>
      <c r="F9" s="156"/>
      <c r="G9" s="169"/>
      <c r="H9" s="215"/>
      <c r="I9" s="128" t="s">
        <v>78</v>
      </c>
      <c r="L9" s="23"/>
    </row>
    <row r="10" spans="1:12" s="46" customFormat="1" ht="15" customHeight="1" thickTop="1" thickBot="1" x14ac:dyDescent="0.25">
      <c r="A10" s="97" t="s">
        <v>28</v>
      </c>
      <c r="B10" s="122">
        <f>B9+1</f>
        <v>44622</v>
      </c>
      <c r="C10" s="36"/>
      <c r="D10" s="37"/>
      <c r="E10" s="38"/>
      <c r="F10" s="156"/>
      <c r="G10" s="169"/>
      <c r="H10" s="215"/>
      <c r="I10" s="154" t="s">
        <v>76</v>
      </c>
      <c r="J10" s="155"/>
      <c r="K10" s="155"/>
      <c r="L10" s="155"/>
    </row>
    <row r="11" spans="1:12" s="46" customFormat="1" ht="15" customHeight="1" thickTop="1" thickBot="1" x14ac:dyDescent="0.25">
      <c r="A11" s="97" t="s">
        <v>29</v>
      </c>
      <c r="B11" s="122">
        <f t="shared" ref="B11:B39" si="0">B10+1</f>
        <v>44623</v>
      </c>
      <c r="C11" s="36"/>
      <c r="D11" s="37"/>
      <c r="E11" s="38"/>
      <c r="F11" s="156"/>
      <c r="G11" s="169"/>
      <c r="H11" s="215"/>
      <c r="I11" s="271"/>
      <c r="J11" s="151"/>
      <c r="K11" s="151"/>
      <c r="L11" s="151"/>
    </row>
    <row r="12" spans="1:12" s="46" customFormat="1" ht="15" customHeight="1" thickTop="1" thickBot="1" x14ac:dyDescent="0.25">
      <c r="A12" s="97" t="s">
        <v>23</v>
      </c>
      <c r="B12" s="122">
        <f t="shared" si="0"/>
        <v>44624</v>
      </c>
      <c r="C12" s="36"/>
      <c r="D12" s="37"/>
      <c r="E12" s="38"/>
      <c r="F12" s="206"/>
      <c r="G12" s="207"/>
      <c r="H12" s="216"/>
      <c r="I12" s="271"/>
      <c r="J12" s="151"/>
      <c r="K12" s="151"/>
      <c r="L12" s="151"/>
    </row>
    <row r="13" spans="1:12" s="46" customFormat="1" ht="15" customHeight="1" thickTop="1" thickBot="1" x14ac:dyDescent="0.25">
      <c r="A13" s="97" t="s">
        <v>24</v>
      </c>
      <c r="B13" s="122">
        <f t="shared" si="0"/>
        <v>44625</v>
      </c>
      <c r="C13" s="153"/>
      <c r="D13" s="80"/>
      <c r="E13" s="81"/>
      <c r="F13" s="176"/>
      <c r="G13" s="177"/>
      <c r="H13" s="220"/>
      <c r="I13" s="271"/>
      <c r="J13" s="151"/>
      <c r="K13" s="151"/>
      <c r="L13" s="151"/>
    </row>
    <row r="14" spans="1:12" s="46" customFormat="1" ht="15" customHeight="1" thickTop="1" thickBot="1" x14ac:dyDescent="0.25">
      <c r="A14" s="97" t="s">
        <v>25</v>
      </c>
      <c r="B14" s="122">
        <f t="shared" si="0"/>
        <v>44626</v>
      </c>
      <c r="C14" s="153"/>
      <c r="D14" s="80"/>
      <c r="E14" s="81"/>
      <c r="F14" s="176"/>
      <c r="G14" s="177"/>
      <c r="H14" s="220"/>
      <c r="I14" s="271"/>
      <c r="J14" s="151"/>
      <c r="K14" s="151"/>
      <c r="L14" s="151"/>
    </row>
    <row r="15" spans="1:12" s="46" customFormat="1" ht="15" customHeight="1" thickTop="1" thickBot="1" x14ac:dyDescent="0.25">
      <c r="A15" s="97" t="s">
        <v>26</v>
      </c>
      <c r="B15" s="122">
        <f t="shared" si="0"/>
        <v>44627</v>
      </c>
      <c r="C15" s="147"/>
      <c r="D15" s="37"/>
      <c r="E15" s="38"/>
      <c r="F15" s="206"/>
      <c r="G15" s="207"/>
      <c r="H15" s="216"/>
      <c r="I15" s="271"/>
      <c r="J15" s="151"/>
      <c r="K15" s="151"/>
      <c r="L15" s="151"/>
    </row>
    <row r="16" spans="1:12" s="46" customFormat="1" ht="15" customHeight="1" thickTop="1" thickBot="1" x14ac:dyDescent="0.25">
      <c r="A16" s="97" t="s">
        <v>27</v>
      </c>
      <c r="B16" s="122">
        <f t="shared" si="0"/>
        <v>44628</v>
      </c>
      <c r="C16" s="36"/>
      <c r="D16" s="37"/>
      <c r="E16" s="38"/>
      <c r="F16" s="156"/>
      <c r="G16" s="169"/>
      <c r="H16" s="215"/>
      <c r="I16" s="271"/>
      <c r="J16" s="151"/>
      <c r="K16" s="151"/>
      <c r="L16" s="151"/>
    </row>
    <row r="17" spans="1:12" s="46" customFormat="1" ht="15" customHeight="1" thickTop="1" thickBot="1" x14ac:dyDescent="0.25">
      <c r="A17" s="97" t="s">
        <v>28</v>
      </c>
      <c r="B17" s="122">
        <f t="shared" si="0"/>
        <v>44629</v>
      </c>
      <c r="C17" s="36"/>
      <c r="D17" s="37"/>
      <c r="E17" s="38"/>
      <c r="F17" s="156"/>
      <c r="G17" s="169"/>
      <c r="H17" s="215"/>
      <c r="I17" s="271"/>
      <c r="J17" s="151"/>
      <c r="K17" s="151"/>
      <c r="L17" s="151"/>
    </row>
    <row r="18" spans="1:12" s="46" customFormat="1" ht="15" customHeight="1" thickTop="1" thickBot="1" x14ac:dyDescent="0.25">
      <c r="A18" s="97" t="s">
        <v>29</v>
      </c>
      <c r="B18" s="122">
        <f t="shared" si="0"/>
        <v>44630</v>
      </c>
      <c r="C18" s="36"/>
      <c r="D18" s="37"/>
      <c r="E18" s="38"/>
      <c r="F18" s="156"/>
      <c r="G18" s="169"/>
      <c r="H18" s="215"/>
      <c r="I18" s="271"/>
      <c r="J18" s="151"/>
      <c r="K18" s="151"/>
      <c r="L18" s="151"/>
    </row>
    <row r="19" spans="1:12" s="46" customFormat="1" ht="15" customHeight="1" thickTop="1" thickBot="1" x14ac:dyDescent="0.25">
      <c r="A19" s="97" t="s">
        <v>23</v>
      </c>
      <c r="B19" s="122">
        <f t="shared" si="0"/>
        <v>44631</v>
      </c>
      <c r="C19" s="36"/>
      <c r="D19" s="37"/>
      <c r="E19" s="38"/>
      <c r="F19" s="156"/>
      <c r="G19" s="169"/>
      <c r="H19" s="215"/>
      <c r="I19" s="271"/>
      <c r="J19" s="151"/>
      <c r="K19" s="151"/>
      <c r="L19" s="151"/>
    </row>
    <row r="20" spans="1:12" s="46" customFormat="1" ht="15" customHeight="1" thickTop="1" thickBot="1" x14ac:dyDescent="0.25">
      <c r="A20" s="97" t="s">
        <v>24</v>
      </c>
      <c r="B20" s="122">
        <f t="shared" si="0"/>
        <v>44632</v>
      </c>
      <c r="C20" s="148"/>
      <c r="D20" s="80"/>
      <c r="E20" s="81"/>
      <c r="F20" s="176"/>
      <c r="G20" s="177"/>
      <c r="H20" s="220"/>
      <c r="I20" s="271"/>
      <c r="J20" s="151"/>
      <c r="K20" s="151"/>
      <c r="L20" s="151"/>
    </row>
    <row r="21" spans="1:12" s="46" customFormat="1" ht="15" customHeight="1" thickTop="1" thickBot="1" x14ac:dyDescent="0.25">
      <c r="A21" s="97" t="s">
        <v>25</v>
      </c>
      <c r="B21" s="122">
        <f t="shared" si="0"/>
        <v>44633</v>
      </c>
      <c r="C21" s="129"/>
      <c r="D21" s="80"/>
      <c r="E21" s="81"/>
      <c r="F21" s="176"/>
      <c r="G21" s="177"/>
      <c r="H21" s="220"/>
      <c r="I21" s="276"/>
      <c r="J21" s="130"/>
      <c r="K21" s="130"/>
      <c r="L21" s="130"/>
    </row>
    <row r="22" spans="1:12" s="46" customFormat="1" ht="15" customHeight="1" thickTop="1" thickBot="1" x14ac:dyDescent="0.25">
      <c r="A22" s="97" t="s">
        <v>26</v>
      </c>
      <c r="B22" s="122">
        <f t="shared" si="0"/>
        <v>44634</v>
      </c>
      <c r="C22" s="147"/>
      <c r="D22" s="37"/>
      <c r="E22" s="38"/>
      <c r="F22" s="206"/>
      <c r="G22" s="207"/>
      <c r="H22" s="216"/>
      <c r="I22" s="272"/>
      <c r="J22" s="272"/>
      <c r="K22" s="272"/>
    </row>
    <row r="23" spans="1:12" s="46" customFormat="1" ht="15" customHeight="1" thickTop="1" thickBot="1" x14ac:dyDescent="0.25">
      <c r="A23" s="97" t="s">
        <v>27</v>
      </c>
      <c r="B23" s="122">
        <f t="shared" si="0"/>
        <v>44635</v>
      </c>
      <c r="C23" s="36"/>
      <c r="D23" s="37"/>
      <c r="E23" s="38"/>
      <c r="F23" s="156"/>
      <c r="G23" s="169"/>
      <c r="H23" s="215"/>
      <c r="I23" s="272"/>
      <c r="J23" s="75"/>
      <c r="K23" s="272"/>
    </row>
    <row r="24" spans="1:12" s="46" customFormat="1" ht="15" customHeight="1" thickTop="1" thickBot="1" x14ac:dyDescent="0.25">
      <c r="A24" s="97" t="s">
        <v>28</v>
      </c>
      <c r="B24" s="122">
        <f t="shared" si="0"/>
        <v>44636</v>
      </c>
      <c r="C24" s="36"/>
      <c r="D24" s="37"/>
      <c r="E24" s="38"/>
      <c r="F24" s="156"/>
      <c r="G24" s="169"/>
      <c r="H24" s="215"/>
      <c r="I24" s="279"/>
      <c r="J24" s="75"/>
      <c r="K24" s="272"/>
    </row>
    <row r="25" spans="1:12" s="46" customFormat="1" ht="15" customHeight="1" thickTop="1" thickBot="1" x14ac:dyDescent="0.25">
      <c r="A25" s="97" t="s">
        <v>29</v>
      </c>
      <c r="B25" s="122">
        <f t="shared" si="0"/>
        <v>44637</v>
      </c>
      <c r="C25" s="36"/>
      <c r="D25" s="37"/>
      <c r="E25" s="38"/>
      <c r="F25" s="156"/>
      <c r="G25" s="169"/>
      <c r="H25" s="215"/>
      <c r="I25" s="75"/>
      <c r="J25" s="75"/>
      <c r="K25" s="272"/>
    </row>
    <row r="26" spans="1:12" s="46" customFormat="1" ht="15" customHeight="1" thickTop="1" thickBot="1" x14ac:dyDescent="0.25">
      <c r="A26" s="97" t="s">
        <v>23</v>
      </c>
      <c r="B26" s="122">
        <f t="shared" si="0"/>
        <v>44638</v>
      </c>
      <c r="C26" s="36"/>
      <c r="D26" s="37"/>
      <c r="E26" s="38"/>
      <c r="F26" s="156"/>
      <c r="G26" s="169"/>
      <c r="H26" s="215"/>
      <c r="I26" s="75"/>
      <c r="J26" s="75"/>
      <c r="K26" s="75"/>
    </row>
    <row r="27" spans="1:12" s="46" customFormat="1" ht="15" customHeight="1" thickTop="1" thickBot="1" x14ac:dyDescent="0.25">
      <c r="A27" s="97" t="s">
        <v>24</v>
      </c>
      <c r="B27" s="122">
        <f t="shared" si="0"/>
        <v>44639</v>
      </c>
      <c r="C27" s="148"/>
      <c r="D27" s="80"/>
      <c r="E27" s="81"/>
      <c r="F27" s="176"/>
      <c r="G27" s="177"/>
      <c r="H27" s="220"/>
      <c r="I27" s="279"/>
      <c r="J27" s="75"/>
      <c r="K27" s="272"/>
    </row>
    <row r="28" spans="1:12" s="46" customFormat="1" ht="15" customHeight="1" thickTop="1" thickBot="1" x14ac:dyDescent="0.25">
      <c r="A28" s="97" t="s">
        <v>25</v>
      </c>
      <c r="B28" s="122">
        <f t="shared" si="0"/>
        <v>44640</v>
      </c>
      <c r="C28" s="129"/>
      <c r="D28" s="80"/>
      <c r="E28" s="81"/>
      <c r="F28" s="176"/>
      <c r="G28" s="177"/>
      <c r="H28" s="220"/>
      <c r="I28" s="279"/>
      <c r="J28" s="75"/>
      <c r="K28" s="75"/>
    </row>
    <row r="29" spans="1:12" s="46" customFormat="1" ht="15" customHeight="1" thickTop="1" thickBot="1" x14ac:dyDescent="0.25">
      <c r="A29" s="97" t="s">
        <v>26</v>
      </c>
      <c r="B29" s="122">
        <f t="shared" si="0"/>
        <v>44641</v>
      </c>
      <c r="C29" s="147"/>
      <c r="D29" s="37"/>
      <c r="E29" s="38"/>
      <c r="F29" s="206"/>
      <c r="G29" s="207"/>
      <c r="H29" s="216"/>
      <c r="I29" s="279"/>
      <c r="J29" s="75"/>
      <c r="K29" s="272"/>
    </row>
    <row r="30" spans="1:12" s="46" customFormat="1" ht="15" customHeight="1" thickTop="1" thickBot="1" x14ac:dyDescent="0.25">
      <c r="A30" s="97" t="s">
        <v>27</v>
      </c>
      <c r="B30" s="122">
        <f t="shared" si="0"/>
        <v>44642</v>
      </c>
      <c r="C30" s="36"/>
      <c r="D30" s="37"/>
      <c r="E30" s="38"/>
      <c r="F30" s="156"/>
      <c r="G30" s="169"/>
      <c r="H30" s="215"/>
      <c r="I30" s="272"/>
      <c r="J30" s="75"/>
      <c r="K30" s="272"/>
    </row>
    <row r="31" spans="1:12" s="46" customFormat="1" ht="15" customHeight="1" thickTop="1" thickBot="1" x14ac:dyDescent="0.25">
      <c r="A31" s="97" t="s">
        <v>28</v>
      </c>
      <c r="B31" s="122">
        <f t="shared" si="0"/>
        <v>44643</v>
      </c>
      <c r="C31" s="36"/>
      <c r="D31" s="37"/>
      <c r="E31" s="38"/>
      <c r="F31" s="156"/>
      <c r="G31" s="169"/>
      <c r="H31" s="215"/>
      <c r="I31" s="75"/>
      <c r="J31" s="75"/>
      <c r="K31" s="75"/>
    </row>
    <row r="32" spans="1:12" s="46" customFormat="1" ht="15" customHeight="1" thickTop="1" thickBot="1" x14ac:dyDescent="0.25">
      <c r="A32" s="97" t="s">
        <v>29</v>
      </c>
      <c r="B32" s="122">
        <f t="shared" si="0"/>
        <v>44644</v>
      </c>
      <c r="C32" s="36"/>
      <c r="D32" s="37"/>
      <c r="E32" s="38"/>
      <c r="F32" s="156"/>
      <c r="G32" s="169"/>
      <c r="H32" s="215"/>
      <c r="I32" s="75"/>
      <c r="J32" s="75"/>
      <c r="K32" s="75"/>
    </row>
    <row r="33" spans="1:11" s="46" customFormat="1" ht="15" customHeight="1" thickTop="1" thickBot="1" x14ac:dyDescent="0.25">
      <c r="A33" s="97" t="s">
        <v>23</v>
      </c>
      <c r="B33" s="122">
        <f t="shared" si="0"/>
        <v>44645</v>
      </c>
      <c r="C33" s="36"/>
      <c r="D33" s="37"/>
      <c r="E33" s="38"/>
      <c r="F33" s="156"/>
      <c r="G33" s="169"/>
      <c r="H33" s="215"/>
      <c r="I33" s="75"/>
      <c r="J33" s="75"/>
      <c r="K33" s="272"/>
    </row>
    <row r="34" spans="1:11" s="46" customFormat="1" ht="15" customHeight="1" thickTop="1" thickBot="1" x14ac:dyDescent="0.25">
      <c r="A34" s="97" t="s">
        <v>24</v>
      </c>
      <c r="B34" s="122">
        <f t="shared" si="0"/>
        <v>44646</v>
      </c>
      <c r="C34" s="148"/>
      <c r="D34" s="80"/>
      <c r="E34" s="81"/>
      <c r="F34" s="176"/>
      <c r="G34" s="177"/>
      <c r="H34" s="220"/>
      <c r="I34" s="272"/>
      <c r="J34" s="272"/>
      <c r="K34" s="272"/>
    </row>
    <row r="35" spans="1:11" s="46" customFormat="1" ht="15" customHeight="1" thickTop="1" thickBot="1" x14ac:dyDescent="0.25">
      <c r="A35" s="97" t="s">
        <v>25</v>
      </c>
      <c r="B35" s="122">
        <f t="shared" si="0"/>
        <v>44647</v>
      </c>
      <c r="C35" s="129"/>
      <c r="D35" s="80"/>
      <c r="E35" s="81"/>
      <c r="F35" s="176"/>
      <c r="G35" s="177"/>
      <c r="H35" s="220"/>
      <c r="I35" s="272"/>
      <c r="J35" s="272"/>
      <c r="K35" s="272"/>
    </row>
    <row r="36" spans="1:11" s="46" customFormat="1" ht="15" customHeight="1" thickTop="1" thickBot="1" x14ac:dyDescent="0.25">
      <c r="A36" s="97" t="s">
        <v>26</v>
      </c>
      <c r="B36" s="122">
        <f t="shared" si="0"/>
        <v>44648</v>
      </c>
      <c r="C36" s="147"/>
      <c r="D36" s="37"/>
      <c r="E36" s="38"/>
      <c r="F36" s="206"/>
      <c r="G36" s="207"/>
      <c r="H36" s="216"/>
      <c r="I36" s="272"/>
      <c r="J36" s="272"/>
      <c r="K36" s="272"/>
    </row>
    <row r="37" spans="1:11" s="46" customFormat="1" ht="15" customHeight="1" thickTop="1" thickBot="1" x14ac:dyDescent="0.25">
      <c r="A37" s="97" t="s">
        <v>27</v>
      </c>
      <c r="B37" s="122">
        <f t="shared" si="0"/>
        <v>44649</v>
      </c>
      <c r="C37" s="111"/>
      <c r="D37" s="112"/>
      <c r="E37" s="113"/>
      <c r="F37" s="217"/>
      <c r="G37" s="218"/>
      <c r="H37" s="219"/>
      <c r="I37" s="272"/>
      <c r="J37" s="272"/>
      <c r="K37" s="272"/>
    </row>
    <row r="38" spans="1:11" s="46" customFormat="1" ht="15" customHeight="1" thickTop="1" thickBot="1" x14ac:dyDescent="0.25">
      <c r="A38" s="97" t="s">
        <v>28</v>
      </c>
      <c r="B38" s="122">
        <f t="shared" si="0"/>
        <v>44650</v>
      </c>
      <c r="C38" s="108"/>
      <c r="D38" s="109"/>
      <c r="E38" s="110"/>
      <c r="F38" s="223"/>
      <c r="G38" s="224"/>
      <c r="H38" s="225"/>
    </row>
    <row r="39" spans="1:11" s="46" customFormat="1" ht="15" customHeight="1" thickTop="1" x14ac:dyDescent="0.2">
      <c r="A39" s="97" t="s">
        <v>29</v>
      </c>
      <c r="B39" s="122">
        <f t="shared" si="0"/>
        <v>44651</v>
      </c>
      <c r="C39" s="79"/>
      <c r="D39" s="80"/>
      <c r="E39" s="81"/>
      <c r="F39" s="176" t="s">
        <v>80</v>
      </c>
      <c r="G39" s="177"/>
      <c r="H39" s="220"/>
    </row>
    <row r="40" spans="1:11" s="46" customFormat="1" ht="15" customHeight="1" thickBot="1" x14ac:dyDescent="0.25">
      <c r="A40" s="45"/>
      <c r="B40" s="91" t="s">
        <v>61</v>
      </c>
      <c r="C40" s="92">
        <f>SUM(C9:C39)</f>
        <v>0</v>
      </c>
      <c r="D40" s="43">
        <f>SUM(D9:D39)</f>
        <v>0</v>
      </c>
      <c r="E40" s="35"/>
      <c r="F40" s="209"/>
      <c r="G40" s="190"/>
      <c r="H40" s="191"/>
    </row>
    <row r="41" spans="1:11" s="46" customFormat="1" ht="15" customHeight="1" thickBot="1" x14ac:dyDescent="0.25">
      <c r="A41" s="13"/>
      <c r="B41" s="13"/>
      <c r="C41" s="13"/>
      <c r="D41" s="13"/>
      <c r="E41" s="13"/>
      <c r="F41" s="13"/>
      <c r="G41" s="13"/>
      <c r="H41" s="13"/>
    </row>
    <row r="42" spans="1:11" s="46" customFormat="1" ht="15" customHeight="1" thickTop="1" thickBot="1" x14ac:dyDescent="0.3">
      <c r="A42" s="221" t="s">
        <v>57</v>
      </c>
      <c r="B42" s="221"/>
      <c r="C42" s="221"/>
      <c r="D42" s="221"/>
      <c r="E42" s="221"/>
      <c r="F42" s="222"/>
      <c r="G42" s="67"/>
      <c r="H42" s="69" t="s">
        <v>58</v>
      </c>
      <c r="I42" s="127"/>
      <c r="J42" s="127"/>
    </row>
    <row r="43" spans="1:11" s="68" customFormat="1" ht="18.75" customHeight="1" thickTop="1" thickBot="1" x14ac:dyDescent="0.3">
      <c r="A43" s="23"/>
      <c r="B43" s="23"/>
      <c r="C43" s="23"/>
      <c r="D43" s="18" t="s">
        <v>16</v>
      </c>
      <c r="E43" s="23"/>
      <c r="F43" s="23"/>
      <c r="G43" s="23"/>
      <c r="H43" s="14"/>
      <c r="I43" s="82"/>
      <c r="J43" s="82"/>
      <c r="K43"/>
    </row>
    <row r="44" spans="1:11" s="23" customFormat="1" ht="18.600000000000001" customHeight="1" x14ac:dyDescent="0.2">
      <c r="A44" s="12"/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I44" s="12"/>
    </row>
    <row r="45" spans="1:11" s="23" customFormat="1" x14ac:dyDescent="0.2">
      <c r="A45" s="12"/>
      <c r="B45" s="175"/>
      <c r="C45" s="52" t="s">
        <v>6</v>
      </c>
      <c r="D45" s="52" t="s">
        <v>9</v>
      </c>
      <c r="E45" s="52" t="s">
        <v>7</v>
      </c>
      <c r="F45" s="159"/>
      <c r="G45" s="160"/>
    </row>
    <row r="46" spans="1:11" s="23" customFormat="1" x14ac:dyDescent="0.2">
      <c r="A46" s="11"/>
      <c r="B46" s="53">
        <v>1</v>
      </c>
      <c r="C46" s="52">
        <v>8</v>
      </c>
      <c r="D46" s="52"/>
      <c r="E46" s="52"/>
      <c r="F46" s="159"/>
      <c r="G46" s="160"/>
      <c r="H46"/>
    </row>
    <row r="47" spans="1:11" s="23" customFormat="1" x14ac:dyDescent="0.2">
      <c r="A47" s="11"/>
      <c r="B47" s="53">
        <v>2</v>
      </c>
      <c r="C47" s="52"/>
      <c r="D47" s="52">
        <v>8</v>
      </c>
      <c r="E47" s="52" t="s">
        <v>35</v>
      </c>
      <c r="F47" s="159" t="str">
        <f>Jan!F47</f>
        <v>Claim Date &amp; Claim #</v>
      </c>
      <c r="G47" s="160"/>
      <c r="H47"/>
    </row>
    <row r="48" spans="1:11" ht="18.75" customHeight="1" x14ac:dyDescent="0.2"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</row>
    <row r="49" spans="1:11" ht="18.75" customHeight="1" thickBot="1" x14ac:dyDescent="0.25">
      <c r="B49" s="54">
        <v>4</v>
      </c>
      <c r="C49" s="55"/>
      <c r="D49" s="55">
        <v>1</v>
      </c>
      <c r="E49" s="55" t="s">
        <v>15</v>
      </c>
      <c r="F49" s="161"/>
      <c r="G49" s="162"/>
    </row>
    <row r="50" spans="1:11" x14ac:dyDescent="0.2">
      <c r="B50" s="76"/>
      <c r="C50" s="76"/>
      <c r="D50" s="76"/>
      <c r="E50" s="76"/>
      <c r="F50" s="77"/>
      <c r="G50" s="78"/>
    </row>
    <row r="51" spans="1:11" ht="10.9" customHeight="1" x14ac:dyDescent="0.2">
      <c r="B51" s="76"/>
      <c r="C51" s="76"/>
      <c r="D51" s="76"/>
      <c r="E51" s="76"/>
      <c r="F51" s="77"/>
      <c r="G51" s="78"/>
    </row>
    <row r="52" spans="1:11" ht="21" customHeight="1" x14ac:dyDescent="0.2">
      <c r="A52" s="226" t="s">
        <v>19</v>
      </c>
      <c r="B52" s="226"/>
      <c r="C52" s="226"/>
      <c r="D52" s="226"/>
      <c r="E52" s="226"/>
      <c r="F52" s="226"/>
      <c r="G52" s="16"/>
      <c r="H52" s="16"/>
    </row>
    <row r="53" spans="1:11" ht="15.6" customHeight="1" x14ac:dyDescent="0.2"/>
    <row r="54" spans="1:11" ht="12" customHeight="1" x14ac:dyDescent="0.2">
      <c r="J54" s="9"/>
      <c r="K54" s="1"/>
    </row>
    <row r="55" spans="1:11" ht="17.25" customHeight="1" thickBot="1" x14ac:dyDescent="0.25">
      <c r="A55" s="5"/>
      <c r="B55" s="5"/>
      <c r="C55" s="5"/>
      <c r="D55" s="2"/>
    </row>
    <row r="56" spans="1:11" ht="16.5" customHeight="1" x14ac:dyDescent="0.2">
      <c r="A56" s="1" t="s">
        <v>5</v>
      </c>
      <c r="D56" s="21" t="s">
        <v>3</v>
      </c>
    </row>
    <row r="57" spans="1:11" ht="12" customHeight="1" x14ac:dyDescent="0.2">
      <c r="A57" s="1"/>
    </row>
    <row r="58" spans="1:11" ht="12" customHeight="1" x14ac:dyDescent="0.2">
      <c r="A58" s="1"/>
    </row>
    <row r="59" spans="1:11" ht="12" customHeight="1" thickBot="1" x14ac:dyDescent="0.25">
      <c r="A59" s="15"/>
      <c r="B59" s="5"/>
      <c r="C59" s="5"/>
      <c r="D59" s="5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"/>
      <c r="G60" s="17"/>
      <c r="H60" s="17"/>
    </row>
    <row r="61" spans="1:11" x14ac:dyDescent="0.2">
      <c r="G61" s="17"/>
      <c r="H61" s="17"/>
    </row>
    <row r="62" spans="1:11" ht="12" customHeight="1" x14ac:dyDescent="0.2">
      <c r="B62" s="18" t="s">
        <v>30</v>
      </c>
      <c r="I62" s="17"/>
      <c r="J62" s="17"/>
      <c r="K62" s="17"/>
    </row>
    <row r="63" spans="1:11" ht="12" customHeight="1" x14ac:dyDescent="0.2">
      <c r="B63" s="18" t="s">
        <v>31</v>
      </c>
      <c r="I63" s="17"/>
      <c r="J63" s="17"/>
    </row>
  </sheetData>
  <mergeCells count="49">
    <mergeCell ref="C4:D4"/>
    <mergeCell ref="H4:J4"/>
    <mergeCell ref="C5:D5"/>
    <mergeCell ref="G5:J5"/>
    <mergeCell ref="D7:E7"/>
    <mergeCell ref="F7:H7"/>
    <mergeCell ref="F8:H8"/>
    <mergeCell ref="F20:H20"/>
    <mergeCell ref="F38:H38"/>
    <mergeCell ref="F39:H39"/>
    <mergeCell ref="F9:H9"/>
    <mergeCell ref="F10:H10"/>
    <mergeCell ref="A52:F52"/>
    <mergeCell ref="F21:H21"/>
    <mergeCell ref="F14:H14"/>
    <mergeCell ref="F16:H16"/>
    <mergeCell ref="F22:H22"/>
    <mergeCell ref="F11:H11"/>
    <mergeCell ref="F12:H12"/>
    <mergeCell ref="F13:H13"/>
    <mergeCell ref="F15:H15"/>
    <mergeCell ref="F17:H17"/>
    <mergeCell ref="F18:H18"/>
    <mergeCell ref="F19:H19"/>
    <mergeCell ref="F32:H32"/>
    <mergeCell ref="F23:H23"/>
    <mergeCell ref="F24:H24"/>
    <mergeCell ref="F25:H25"/>
    <mergeCell ref="F26:H26"/>
    <mergeCell ref="F27:H27"/>
    <mergeCell ref="F29:H29"/>
    <mergeCell ref="F30:H30"/>
    <mergeCell ref="F28:H28"/>
    <mergeCell ref="F31:H31"/>
    <mergeCell ref="B44:B45"/>
    <mergeCell ref="F44:G44"/>
    <mergeCell ref="F45:G45"/>
    <mergeCell ref="F46:G46"/>
    <mergeCell ref="F47:G47"/>
    <mergeCell ref="F33:H33"/>
    <mergeCell ref="F49:G49"/>
    <mergeCell ref="I10:L10"/>
    <mergeCell ref="F48:G48"/>
    <mergeCell ref="F36:H36"/>
    <mergeCell ref="F37:H37"/>
    <mergeCell ref="F35:H35"/>
    <mergeCell ref="F34:H34"/>
    <mergeCell ref="A42:F42"/>
    <mergeCell ref="F40:H40"/>
  </mergeCells>
  <phoneticPr fontId="9" type="noConversion"/>
  <pageMargins left="0.63" right="0.51" top="0.97" bottom="0.25" header="0.52" footer="0.5"/>
  <pageSetup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2"/>
  <sheetViews>
    <sheetView zoomScale="80" zoomScaleNormal="80" workbookViewId="0">
      <pane ySplit="8" topLeftCell="A9" activePane="bottomLeft" state="frozen"/>
      <selection activeCell="F16" sqref="F16:H16"/>
      <selection pane="bottomLeft" activeCell="M9" sqref="M9"/>
    </sheetView>
  </sheetViews>
  <sheetFormatPr defaultRowHeight="12.75" x14ac:dyDescent="0.2"/>
  <cols>
    <col min="2" max="2" width="11.7109375" customWidth="1"/>
    <col min="6" max="6" width="12" customWidth="1"/>
    <col min="11" max="11" width="13.7109375" customWidth="1"/>
    <col min="12" max="12" width="11.2851562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36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Top="1" thickBot="1" x14ac:dyDescent="0.25">
      <c r="A5" s="22"/>
      <c r="B5" s="27" t="s">
        <v>1</v>
      </c>
      <c r="C5" s="192" t="str">
        <f>Jan!C5</f>
        <v>John</v>
      </c>
      <c r="D5" s="227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45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19" t="s">
        <v>23</v>
      </c>
      <c r="B9" s="123">
        <v>44652</v>
      </c>
      <c r="C9" s="36"/>
      <c r="D9" s="37"/>
      <c r="E9" s="38"/>
      <c r="F9" s="156"/>
      <c r="G9" s="169"/>
      <c r="H9" s="170"/>
      <c r="I9" s="128" t="s">
        <v>78</v>
      </c>
      <c r="J9" s="46"/>
      <c r="K9" s="46"/>
      <c r="L9" s="23"/>
    </row>
    <row r="10" spans="1:12" ht="15" customHeight="1" thickTop="1" thickBot="1" x14ac:dyDescent="0.25">
      <c r="A10" s="19" t="s">
        <v>24</v>
      </c>
      <c r="B10" s="122">
        <f>B9+1</f>
        <v>44653</v>
      </c>
      <c r="C10" s="148"/>
      <c r="D10" s="80"/>
      <c r="E10" s="81"/>
      <c r="F10" s="176"/>
      <c r="G10" s="177"/>
      <c r="H10" s="178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9" t="s">
        <v>25</v>
      </c>
      <c r="B11" s="122">
        <f t="shared" ref="B11:B38" si="0">B10+1</f>
        <v>44654</v>
      </c>
      <c r="C11" s="129"/>
      <c r="D11" s="80"/>
      <c r="E11" s="81"/>
      <c r="F11" s="176"/>
      <c r="G11" s="177"/>
      <c r="H11" s="178"/>
      <c r="I11" s="150"/>
      <c r="J11" s="151"/>
      <c r="K11" s="151"/>
      <c r="L11" s="151"/>
    </row>
    <row r="12" spans="1:12" ht="15" customHeight="1" thickTop="1" thickBot="1" x14ac:dyDescent="0.25">
      <c r="A12" s="19" t="s">
        <v>26</v>
      </c>
      <c r="B12" s="122">
        <f t="shared" si="0"/>
        <v>44655</v>
      </c>
      <c r="C12" s="147"/>
      <c r="D12" s="37"/>
      <c r="E12" s="38"/>
      <c r="F12" s="156"/>
      <c r="G12" s="169"/>
      <c r="H12" s="170"/>
      <c r="I12" s="150"/>
      <c r="J12" s="151"/>
      <c r="K12" s="151"/>
      <c r="L12" s="151"/>
    </row>
    <row r="13" spans="1:12" ht="15" customHeight="1" thickTop="1" thickBot="1" x14ac:dyDescent="0.25">
      <c r="A13" s="19" t="s">
        <v>27</v>
      </c>
      <c r="B13" s="122">
        <f t="shared" si="0"/>
        <v>44656</v>
      </c>
      <c r="C13" s="36"/>
      <c r="D13" s="37"/>
      <c r="E13" s="38"/>
      <c r="F13" s="156"/>
      <c r="G13" s="169"/>
      <c r="H13" s="170"/>
      <c r="I13" s="150"/>
      <c r="J13" s="151"/>
      <c r="K13" s="151"/>
      <c r="L13" s="151"/>
    </row>
    <row r="14" spans="1:12" ht="15" customHeight="1" thickTop="1" thickBot="1" x14ac:dyDescent="0.25">
      <c r="A14" s="19" t="s">
        <v>28</v>
      </c>
      <c r="B14" s="122">
        <f t="shared" si="0"/>
        <v>44657</v>
      </c>
      <c r="C14" s="36"/>
      <c r="D14" s="37"/>
      <c r="E14" s="38"/>
      <c r="F14" s="156"/>
      <c r="G14" s="169"/>
      <c r="H14" s="170"/>
      <c r="I14" s="150"/>
      <c r="J14" s="151"/>
      <c r="K14" s="151"/>
      <c r="L14" s="151"/>
    </row>
    <row r="15" spans="1:12" ht="15" customHeight="1" thickTop="1" thickBot="1" x14ac:dyDescent="0.25">
      <c r="A15" s="19" t="s">
        <v>29</v>
      </c>
      <c r="B15" s="122">
        <f t="shared" si="0"/>
        <v>44658</v>
      </c>
      <c r="C15" s="36"/>
      <c r="D15" s="37"/>
      <c r="E15" s="38"/>
      <c r="F15" s="156"/>
      <c r="G15" s="169"/>
      <c r="H15" s="170"/>
      <c r="I15" s="150"/>
      <c r="J15" s="151"/>
      <c r="K15" s="151"/>
      <c r="L15" s="151"/>
    </row>
    <row r="16" spans="1:12" ht="15" customHeight="1" thickTop="1" thickBot="1" x14ac:dyDescent="0.25">
      <c r="A16" s="19" t="s">
        <v>23</v>
      </c>
      <c r="B16" s="122">
        <f t="shared" si="0"/>
        <v>44659</v>
      </c>
      <c r="C16" s="36"/>
      <c r="D16" s="37"/>
      <c r="E16" s="38"/>
      <c r="F16" s="156"/>
      <c r="G16" s="169"/>
      <c r="H16" s="170"/>
      <c r="I16" s="150"/>
      <c r="J16" s="151"/>
      <c r="K16" s="151"/>
      <c r="L16" s="151"/>
    </row>
    <row r="17" spans="1:12" ht="15" customHeight="1" thickTop="1" thickBot="1" x14ac:dyDescent="0.25">
      <c r="A17" s="19" t="s">
        <v>24</v>
      </c>
      <c r="B17" s="122">
        <f t="shared" si="0"/>
        <v>44660</v>
      </c>
      <c r="C17" s="148"/>
      <c r="D17" s="80"/>
      <c r="E17" s="81"/>
      <c r="F17" s="176"/>
      <c r="G17" s="177"/>
      <c r="H17" s="178"/>
      <c r="I17" s="150"/>
      <c r="J17" s="151"/>
      <c r="K17" s="151"/>
      <c r="L17" s="151"/>
    </row>
    <row r="18" spans="1:12" ht="15" customHeight="1" thickTop="1" thickBot="1" x14ac:dyDescent="0.25">
      <c r="A18" s="19" t="s">
        <v>25</v>
      </c>
      <c r="B18" s="122">
        <f t="shared" si="0"/>
        <v>44661</v>
      </c>
      <c r="C18" s="129"/>
      <c r="D18" s="80"/>
      <c r="E18" s="81"/>
      <c r="F18" s="176"/>
      <c r="G18" s="177"/>
      <c r="H18" s="178"/>
      <c r="I18" s="150"/>
      <c r="J18" s="151"/>
      <c r="K18" s="151"/>
      <c r="L18" s="151"/>
    </row>
    <row r="19" spans="1:12" ht="15" customHeight="1" thickTop="1" thickBot="1" x14ac:dyDescent="0.25">
      <c r="A19" s="19" t="s">
        <v>26</v>
      </c>
      <c r="B19" s="122">
        <f t="shared" si="0"/>
        <v>44662</v>
      </c>
      <c r="C19" s="147"/>
      <c r="D19" s="37"/>
      <c r="E19" s="38"/>
      <c r="F19" s="156"/>
      <c r="G19" s="169"/>
      <c r="H19" s="170"/>
      <c r="I19" s="150"/>
      <c r="J19" s="151"/>
      <c r="K19" s="151"/>
      <c r="L19" s="151"/>
    </row>
    <row r="20" spans="1:12" ht="15" customHeight="1" thickTop="1" thickBot="1" x14ac:dyDescent="0.25">
      <c r="A20" s="19" t="s">
        <v>27</v>
      </c>
      <c r="B20" s="122">
        <f t="shared" si="0"/>
        <v>44663</v>
      </c>
      <c r="C20" s="36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ht="15" customHeight="1" thickTop="1" thickBot="1" x14ac:dyDescent="0.25">
      <c r="A21" s="19" t="s">
        <v>28</v>
      </c>
      <c r="B21" s="122">
        <f t="shared" si="0"/>
        <v>44664</v>
      </c>
      <c r="C21" s="36"/>
      <c r="D21" s="37"/>
      <c r="E21" s="38"/>
      <c r="F21" s="156"/>
      <c r="G21" s="169"/>
      <c r="H21" s="170"/>
      <c r="I21" s="276"/>
      <c r="J21" s="130"/>
      <c r="K21" s="130"/>
      <c r="L21" s="130"/>
    </row>
    <row r="22" spans="1:12" ht="15" customHeight="1" thickTop="1" thickBot="1" x14ac:dyDescent="0.25">
      <c r="A22" s="19" t="s">
        <v>29</v>
      </c>
      <c r="B22" s="122">
        <f t="shared" si="0"/>
        <v>44665</v>
      </c>
      <c r="C22" s="36"/>
      <c r="D22" s="37"/>
      <c r="E22" s="38"/>
      <c r="F22" s="156"/>
      <c r="G22" s="169"/>
      <c r="H22" s="170"/>
      <c r="I22" s="272"/>
      <c r="J22" s="272"/>
      <c r="K22" s="272"/>
    </row>
    <row r="23" spans="1:12" ht="15" customHeight="1" thickTop="1" thickBot="1" x14ac:dyDescent="0.25">
      <c r="A23" s="19" t="s">
        <v>23</v>
      </c>
      <c r="B23" s="122">
        <f t="shared" si="0"/>
        <v>44666</v>
      </c>
      <c r="C23" s="36"/>
      <c r="D23" s="37"/>
      <c r="E23" s="38"/>
      <c r="F23" s="156"/>
      <c r="G23" s="169"/>
      <c r="H23" s="170"/>
      <c r="I23" s="272"/>
      <c r="J23" s="75"/>
      <c r="K23" s="272"/>
    </row>
    <row r="24" spans="1:12" ht="15" customHeight="1" thickTop="1" thickBot="1" x14ac:dyDescent="0.25">
      <c r="A24" s="19" t="s">
        <v>24</v>
      </c>
      <c r="B24" s="122">
        <f t="shared" si="0"/>
        <v>44667</v>
      </c>
      <c r="C24" s="148"/>
      <c r="D24" s="80"/>
      <c r="E24" s="81"/>
      <c r="F24" s="176"/>
      <c r="G24" s="177"/>
      <c r="H24" s="178"/>
      <c r="I24" s="279"/>
      <c r="J24" s="75"/>
      <c r="K24" s="272"/>
    </row>
    <row r="25" spans="1:12" ht="15" customHeight="1" thickTop="1" thickBot="1" x14ac:dyDescent="0.25">
      <c r="A25" s="19" t="s">
        <v>25</v>
      </c>
      <c r="B25" s="122">
        <f t="shared" si="0"/>
        <v>44668</v>
      </c>
      <c r="C25" s="129"/>
      <c r="D25" s="80"/>
      <c r="E25" s="81"/>
      <c r="F25" s="176"/>
      <c r="G25" s="177"/>
      <c r="H25" s="178"/>
      <c r="I25" s="279"/>
      <c r="J25" s="75"/>
      <c r="K25" s="272"/>
    </row>
    <row r="26" spans="1:12" ht="15" customHeight="1" thickTop="1" thickBot="1" x14ac:dyDescent="0.25">
      <c r="A26" s="19" t="s">
        <v>26</v>
      </c>
      <c r="B26" s="122">
        <f t="shared" si="0"/>
        <v>44669</v>
      </c>
      <c r="C26" s="147"/>
      <c r="D26" s="37"/>
      <c r="E26" s="38"/>
      <c r="F26" s="156"/>
      <c r="G26" s="169"/>
      <c r="H26" s="170"/>
      <c r="I26" s="75"/>
      <c r="J26" s="75"/>
      <c r="K26" s="75"/>
    </row>
    <row r="27" spans="1:12" ht="15" customHeight="1" thickTop="1" thickBot="1" x14ac:dyDescent="0.25">
      <c r="A27" s="19" t="s">
        <v>27</v>
      </c>
      <c r="B27" s="122">
        <f t="shared" si="0"/>
        <v>44670</v>
      </c>
      <c r="C27" s="36"/>
      <c r="D27" s="37"/>
      <c r="E27" s="38"/>
      <c r="F27" s="156"/>
      <c r="G27" s="157"/>
      <c r="H27" s="158"/>
      <c r="I27" s="279"/>
      <c r="J27" s="75"/>
      <c r="K27" s="272"/>
    </row>
    <row r="28" spans="1:12" ht="15" customHeight="1" thickTop="1" thickBot="1" x14ac:dyDescent="0.25">
      <c r="A28" s="19" t="s">
        <v>28</v>
      </c>
      <c r="B28" s="122">
        <f t="shared" si="0"/>
        <v>44671</v>
      </c>
      <c r="C28" s="36"/>
      <c r="D28" s="37"/>
      <c r="E28" s="38"/>
      <c r="F28" s="156"/>
      <c r="G28" s="157"/>
      <c r="H28" s="158"/>
      <c r="I28" s="279"/>
      <c r="J28" s="75"/>
      <c r="K28" s="75"/>
    </row>
    <row r="29" spans="1:12" ht="15" customHeight="1" thickTop="1" thickBot="1" x14ac:dyDescent="0.25">
      <c r="A29" s="19" t="s">
        <v>29</v>
      </c>
      <c r="B29" s="122">
        <f t="shared" si="0"/>
        <v>44672</v>
      </c>
      <c r="C29" s="36"/>
      <c r="D29" s="37"/>
      <c r="E29" s="38"/>
      <c r="F29" s="156"/>
      <c r="G29" s="169"/>
      <c r="H29" s="170"/>
      <c r="I29" s="279"/>
      <c r="J29" s="75"/>
      <c r="K29" s="272"/>
    </row>
    <row r="30" spans="1:12" ht="15" customHeight="1" thickTop="1" thickBot="1" x14ac:dyDescent="0.25">
      <c r="A30" s="19" t="s">
        <v>23</v>
      </c>
      <c r="B30" s="122">
        <f t="shared" si="0"/>
        <v>44673</v>
      </c>
      <c r="C30" s="36"/>
      <c r="D30" s="37"/>
      <c r="E30" s="38"/>
      <c r="F30" s="156"/>
      <c r="G30" s="169"/>
      <c r="H30" s="170"/>
      <c r="I30" s="272"/>
      <c r="J30" s="75"/>
      <c r="K30" s="272"/>
    </row>
    <row r="31" spans="1:12" ht="15" customHeight="1" thickTop="1" thickBot="1" x14ac:dyDescent="0.25">
      <c r="A31" s="19" t="s">
        <v>24</v>
      </c>
      <c r="B31" s="122">
        <f t="shared" si="0"/>
        <v>44674</v>
      </c>
      <c r="C31" s="148"/>
      <c r="D31" s="80"/>
      <c r="E31" s="81"/>
      <c r="F31" s="176"/>
      <c r="G31" s="177"/>
      <c r="H31" s="178"/>
      <c r="I31" s="280"/>
      <c r="J31" s="280"/>
      <c r="K31" s="75"/>
    </row>
    <row r="32" spans="1:12" ht="15" customHeight="1" thickTop="1" thickBot="1" x14ac:dyDescent="0.25">
      <c r="A32" s="19" t="s">
        <v>25</v>
      </c>
      <c r="B32" s="122">
        <f t="shared" si="0"/>
        <v>44675</v>
      </c>
      <c r="C32" s="129"/>
      <c r="D32" s="80"/>
      <c r="E32" s="81"/>
      <c r="F32" s="176"/>
      <c r="G32" s="177"/>
      <c r="H32" s="178"/>
      <c r="I32" s="75"/>
      <c r="J32" s="75"/>
      <c r="K32" s="75"/>
    </row>
    <row r="33" spans="1:11" ht="15" customHeight="1" thickTop="1" thickBot="1" x14ac:dyDescent="0.25">
      <c r="A33" s="19" t="s">
        <v>26</v>
      </c>
      <c r="B33" s="122">
        <f t="shared" si="0"/>
        <v>44676</v>
      </c>
      <c r="C33" s="147"/>
      <c r="D33" s="37"/>
      <c r="E33" s="38"/>
      <c r="F33" s="156"/>
      <c r="G33" s="169"/>
      <c r="H33" s="170"/>
      <c r="I33" s="75"/>
      <c r="J33" s="75"/>
      <c r="K33" s="272"/>
    </row>
    <row r="34" spans="1:11" ht="15" customHeight="1" thickTop="1" thickBot="1" x14ac:dyDescent="0.25">
      <c r="A34" s="19" t="s">
        <v>27</v>
      </c>
      <c r="B34" s="122">
        <f t="shared" si="0"/>
        <v>44677</v>
      </c>
      <c r="C34" s="36"/>
      <c r="D34" s="37"/>
      <c r="E34" s="38"/>
      <c r="F34" s="156"/>
      <c r="G34" s="157"/>
      <c r="H34" s="158"/>
      <c r="I34" s="272"/>
      <c r="J34" s="272"/>
      <c r="K34" s="272"/>
    </row>
    <row r="35" spans="1:11" ht="15" customHeight="1" thickTop="1" thickBot="1" x14ac:dyDescent="0.25">
      <c r="A35" s="19" t="s">
        <v>28</v>
      </c>
      <c r="B35" s="122">
        <f t="shared" si="0"/>
        <v>44678</v>
      </c>
      <c r="C35" s="36"/>
      <c r="D35" s="37"/>
      <c r="E35" s="38"/>
      <c r="F35" s="156"/>
      <c r="G35" s="157"/>
      <c r="H35" s="158"/>
      <c r="I35" s="272"/>
      <c r="J35" s="272"/>
      <c r="K35" s="272"/>
    </row>
    <row r="36" spans="1:11" ht="15" customHeight="1" thickTop="1" thickBot="1" x14ac:dyDescent="0.25">
      <c r="A36" s="19" t="s">
        <v>29</v>
      </c>
      <c r="B36" s="122">
        <f t="shared" si="0"/>
        <v>44679</v>
      </c>
      <c r="C36" s="36"/>
      <c r="D36" s="37"/>
      <c r="E36" s="38"/>
      <c r="F36" s="156"/>
      <c r="G36" s="169"/>
      <c r="H36" s="170"/>
      <c r="I36" s="272"/>
      <c r="J36" s="272"/>
      <c r="K36" s="272"/>
    </row>
    <row r="37" spans="1:11" ht="15" customHeight="1" thickTop="1" thickBot="1" x14ac:dyDescent="0.25">
      <c r="A37" s="19" t="s">
        <v>23</v>
      </c>
      <c r="B37" s="122">
        <f t="shared" si="0"/>
        <v>44680</v>
      </c>
      <c r="C37" s="108"/>
      <c r="D37" s="109"/>
      <c r="E37" s="110"/>
      <c r="F37" s="223"/>
      <c r="G37" s="224"/>
      <c r="H37" s="238"/>
      <c r="I37" s="272"/>
      <c r="J37" s="272"/>
      <c r="K37" s="272"/>
    </row>
    <row r="38" spans="1:11" ht="15" customHeight="1" thickTop="1" thickBot="1" x14ac:dyDescent="0.25">
      <c r="A38" s="19" t="s">
        <v>24</v>
      </c>
      <c r="B38" s="122">
        <f t="shared" si="0"/>
        <v>44681</v>
      </c>
      <c r="C38" s="148"/>
      <c r="D38" s="80"/>
      <c r="E38" s="81"/>
      <c r="F38" s="176"/>
      <c r="G38" s="177"/>
      <c r="H38" s="178"/>
      <c r="I38" s="46"/>
      <c r="J38" s="46"/>
      <c r="K38" s="46"/>
    </row>
    <row r="39" spans="1:11" ht="15" customHeight="1" thickTop="1" thickBot="1" x14ac:dyDescent="0.25">
      <c r="A39" s="89"/>
      <c r="B39" s="107" t="s">
        <v>62</v>
      </c>
      <c r="C39" s="42">
        <f>SUM(C9:C38)</f>
        <v>0</v>
      </c>
      <c r="D39" s="43">
        <f>SUM(D9:D38)</f>
        <v>0</v>
      </c>
      <c r="E39" s="44"/>
      <c r="F39" s="163"/>
      <c r="G39" s="164"/>
      <c r="H39" s="165"/>
      <c r="I39" s="46"/>
      <c r="J39" s="46"/>
      <c r="K39" s="46"/>
    </row>
    <row r="40" spans="1:11" ht="13.5" thickBo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</row>
    <row r="41" spans="1:11" s="68" customFormat="1" ht="18.75" customHeight="1" thickTop="1" thickBot="1" x14ac:dyDescent="0.25">
      <c r="A41" s="185" t="s">
        <v>59</v>
      </c>
      <c r="B41" s="185"/>
      <c r="C41" s="185"/>
      <c r="D41" s="185"/>
      <c r="E41" s="185"/>
      <c r="F41" s="186"/>
      <c r="G41" s="72"/>
      <c r="H41" s="73" t="s">
        <v>58</v>
      </c>
      <c r="I41" s="74"/>
      <c r="J41" s="74"/>
      <c r="K41" s="46"/>
    </row>
    <row r="42" spans="1:11" ht="14.25" thickTop="1" thickBot="1" x14ac:dyDescent="0.25">
      <c r="A42" s="46"/>
      <c r="B42" s="23"/>
      <c r="C42" s="23"/>
      <c r="D42" s="18" t="s">
        <v>16</v>
      </c>
      <c r="E42" s="23"/>
      <c r="F42" s="23"/>
      <c r="G42" s="23"/>
      <c r="H42" s="14"/>
      <c r="I42" s="22"/>
      <c r="J42" s="22"/>
      <c r="K42" s="46"/>
    </row>
    <row r="43" spans="1:11" x14ac:dyDescent="0.2">
      <c r="A43" s="12"/>
      <c r="B43" s="174" t="s">
        <v>3</v>
      </c>
      <c r="C43" s="48" t="s">
        <v>77</v>
      </c>
      <c r="D43" s="65" t="s">
        <v>12</v>
      </c>
      <c r="E43" s="71"/>
      <c r="F43" s="171" t="s">
        <v>14</v>
      </c>
      <c r="G43" s="172"/>
      <c r="H43" s="46"/>
      <c r="I43" s="46"/>
      <c r="J43" s="46"/>
      <c r="K43" s="46"/>
    </row>
    <row r="44" spans="1:11" ht="18.75" customHeight="1" x14ac:dyDescent="0.2">
      <c r="A44" s="11"/>
      <c r="B44" s="175"/>
      <c r="C44" s="52" t="s">
        <v>6</v>
      </c>
      <c r="D44" s="52" t="s">
        <v>9</v>
      </c>
      <c r="E44" s="52" t="s">
        <v>7</v>
      </c>
      <c r="F44" s="159"/>
      <c r="G44" s="160"/>
      <c r="H44" s="46"/>
      <c r="I44" s="46"/>
      <c r="J44" s="46"/>
      <c r="K44" s="46"/>
    </row>
    <row r="45" spans="1:11" ht="18.75" customHeight="1" x14ac:dyDescent="0.2">
      <c r="A45" s="11"/>
      <c r="B45" s="53">
        <v>1</v>
      </c>
      <c r="C45" s="52">
        <v>8</v>
      </c>
      <c r="D45" s="52"/>
      <c r="E45" s="52"/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9" t="str">
        <f>Jan!F47</f>
        <v>Claim Date &amp; Claim #</v>
      </c>
      <c r="G46" s="160"/>
      <c r="H46" s="46"/>
      <c r="I46" s="46"/>
      <c r="J46" s="46"/>
      <c r="K46" s="46"/>
    </row>
    <row r="47" spans="1:11" ht="22.15" customHeight="1" x14ac:dyDescent="0.2">
      <c r="A47" s="46"/>
      <c r="B47" s="53">
        <v>3</v>
      </c>
      <c r="C47" s="52"/>
      <c r="D47" s="52">
        <v>8</v>
      </c>
      <c r="E47" s="52" t="s">
        <v>17</v>
      </c>
      <c r="F47" s="159" t="s">
        <v>18</v>
      </c>
      <c r="G47" s="160"/>
      <c r="H47" s="46"/>
      <c r="I47" s="46"/>
      <c r="J47" s="46"/>
      <c r="K47" s="46"/>
    </row>
    <row r="48" spans="1:11" ht="13.5" thickBot="1" x14ac:dyDescent="0.25">
      <c r="A48" s="46"/>
      <c r="B48" s="54">
        <v>4</v>
      </c>
      <c r="C48" s="55"/>
      <c r="D48" s="55">
        <v>1</v>
      </c>
      <c r="E48" s="55" t="s">
        <v>15</v>
      </c>
      <c r="F48" s="161"/>
      <c r="G48" s="162"/>
      <c r="H48" s="46"/>
      <c r="I48" s="46"/>
      <c r="J48" s="46"/>
      <c r="K48" s="46"/>
    </row>
    <row r="49" spans="1:11" x14ac:dyDescent="0.2">
      <c r="A49" s="46"/>
      <c r="B49" s="76"/>
      <c r="C49" s="76"/>
      <c r="D49" s="76"/>
      <c r="E49" s="76"/>
      <c r="F49" s="77"/>
      <c r="G49" s="78"/>
      <c r="H49" s="46"/>
      <c r="I49" s="46"/>
      <c r="J49" s="46"/>
      <c r="K49" s="46"/>
    </row>
    <row r="50" spans="1:1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ht="12" customHeight="1" x14ac:dyDescent="0.2">
      <c r="A51" s="173" t="s">
        <v>19</v>
      </c>
      <c r="B51" s="237"/>
      <c r="C51" s="237"/>
      <c r="D51" s="237"/>
      <c r="E51" s="237"/>
      <c r="F51" s="237"/>
      <c r="G51" s="47"/>
      <c r="H51" s="47"/>
      <c r="I51" s="46"/>
      <c r="J51" s="9"/>
      <c r="K51" s="1"/>
    </row>
    <row r="52" spans="1:11" ht="17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" customHeight="1" thickBot="1" x14ac:dyDescent="0.25">
      <c r="A54" s="87"/>
      <c r="B54" s="87"/>
      <c r="C54" s="87"/>
      <c r="D54" s="26"/>
      <c r="E54" s="46"/>
      <c r="F54" s="46"/>
      <c r="G54" s="46"/>
      <c r="H54" s="46"/>
      <c r="I54" s="46"/>
      <c r="J54" s="46"/>
      <c r="K54" s="46"/>
    </row>
    <row r="55" spans="1:11" ht="12" customHeight="1" x14ac:dyDescent="0.2">
      <c r="A55" s="1" t="s">
        <v>5</v>
      </c>
      <c r="B55" s="46"/>
      <c r="C55" s="46"/>
      <c r="D55" s="21" t="s">
        <v>3</v>
      </c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5" thickBot="1" x14ac:dyDescent="0.25">
      <c r="A58" s="15"/>
      <c r="B58" s="87"/>
      <c r="C58" s="87"/>
      <c r="D58" s="87"/>
      <c r="E58" s="46"/>
      <c r="F58" s="46"/>
      <c r="G58" s="46"/>
      <c r="H58" s="46"/>
      <c r="I58" s="46"/>
      <c r="J58" s="46"/>
      <c r="K58" s="46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6"/>
      <c r="G59" s="46"/>
      <c r="H59" s="46"/>
      <c r="I59" s="46"/>
      <c r="J59" s="46"/>
      <c r="K59" s="46"/>
    </row>
    <row r="60" spans="1:11" ht="12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46"/>
      <c r="B61" s="18" t="s">
        <v>30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31</v>
      </c>
      <c r="C62" s="46"/>
      <c r="D62" s="46"/>
      <c r="E62" s="46"/>
      <c r="F62" s="46"/>
      <c r="G62" s="46"/>
      <c r="H62" s="46"/>
      <c r="I62" s="46"/>
      <c r="J62" s="46"/>
      <c r="K62" s="46"/>
    </row>
  </sheetData>
  <mergeCells count="48">
    <mergeCell ref="F8:H8"/>
    <mergeCell ref="F38:H38"/>
    <mergeCell ref="F19:H19"/>
    <mergeCell ref="F20:H20"/>
    <mergeCell ref="F12:H12"/>
    <mergeCell ref="F25:H25"/>
    <mergeCell ref="F14:H14"/>
    <mergeCell ref="F15:H15"/>
    <mergeCell ref="C4:D4"/>
    <mergeCell ref="H4:J4"/>
    <mergeCell ref="C5:D5"/>
    <mergeCell ref="G5:J5"/>
    <mergeCell ref="F37:H37"/>
    <mergeCell ref="F9:H9"/>
    <mergeCell ref="F13:H13"/>
    <mergeCell ref="F10:H10"/>
    <mergeCell ref="F11:H11"/>
    <mergeCell ref="F32:H32"/>
    <mergeCell ref="F21:H21"/>
    <mergeCell ref="F22:H22"/>
    <mergeCell ref="D7:E7"/>
    <mergeCell ref="F7:H7"/>
    <mergeCell ref="A51:F51"/>
    <mergeCell ref="F23:H23"/>
    <mergeCell ref="A41:F41"/>
    <mergeCell ref="F26:H26"/>
    <mergeCell ref="F28:H28"/>
    <mergeCell ref="F45:G45"/>
    <mergeCell ref="F27:H27"/>
    <mergeCell ref="F29:H29"/>
    <mergeCell ref="F30:H30"/>
    <mergeCell ref="F24:H24"/>
    <mergeCell ref="F47:G47"/>
    <mergeCell ref="F39:H39"/>
    <mergeCell ref="F31:H31"/>
    <mergeCell ref="F36:H36"/>
    <mergeCell ref="F35:H35"/>
    <mergeCell ref="F33:H33"/>
    <mergeCell ref="B43:B44"/>
    <mergeCell ref="F43:G43"/>
    <mergeCell ref="F44:G44"/>
    <mergeCell ref="F34:H34"/>
    <mergeCell ref="F16:H16"/>
    <mergeCell ref="F17:H17"/>
    <mergeCell ref="F18:H18"/>
    <mergeCell ref="F46:G46"/>
    <mergeCell ref="F48:G48"/>
    <mergeCell ref="I10:L10"/>
  </mergeCells>
  <phoneticPr fontId="9" type="noConversion"/>
  <pageMargins left="0.73" right="0.73" top="1.05" bottom="0.25" header="0.51" footer="0.5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activeCell="F16" sqref="F16:H16"/>
      <selection pane="bottomLeft" activeCell="F14" sqref="F14:H14"/>
    </sheetView>
  </sheetViews>
  <sheetFormatPr defaultRowHeight="12.75" x14ac:dyDescent="0.2"/>
  <cols>
    <col min="2" max="2" width="11.140625" customWidth="1"/>
    <col min="6" max="6" width="10.28515625" customWidth="1"/>
    <col min="11" max="11" width="12.42578125" customWidth="1"/>
    <col min="12" max="12" width="11.710937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34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7"/>
      <c r="H4" s="228">
        <f>Jan!H4</f>
        <v>0</v>
      </c>
      <c r="I4" s="228"/>
      <c r="J4" s="229"/>
      <c r="K4" s="46"/>
    </row>
    <row r="5" spans="1:12" ht="15" customHeight="1" thickTop="1" thickBot="1" x14ac:dyDescent="0.25">
      <c r="A5" s="22"/>
      <c r="B5" s="27" t="s">
        <v>1</v>
      </c>
      <c r="C5" s="192" t="str">
        <f>Jan!C5</f>
        <v>John</v>
      </c>
      <c r="D5" s="227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46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 t="s">
        <v>56</v>
      </c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19" t="s">
        <v>25</v>
      </c>
      <c r="B9" s="122">
        <v>44682</v>
      </c>
      <c r="C9" s="129"/>
      <c r="D9" s="80"/>
      <c r="E9" s="81"/>
      <c r="F9" s="176"/>
      <c r="G9" s="177"/>
      <c r="H9" s="178"/>
      <c r="I9" s="128" t="s">
        <v>78</v>
      </c>
      <c r="J9" s="46"/>
      <c r="K9" s="46"/>
      <c r="L9" s="23"/>
    </row>
    <row r="10" spans="1:12" ht="15" customHeight="1" thickTop="1" thickBot="1" x14ac:dyDescent="0.25">
      <c r="A10" s="19" t="s">
        <v>26</v>
      </c>
      <c r="B10" s="122">
        <f>B9+1</f>
        <v>44683</v>
      </c>
      <c r="C10" s="147"/>
      <c r="D10" s="37"/>
      <c r="E10" s="38"/>
      <c r="F10" s="223"/>
      <c r="G10" s="224"/>
      <c r="H10" s="238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9" t="s">
        <v>27</v>
      </c>
      <c r="B11" s="122">
        <f t="shared" ref="B11:B39" si="0">B10+1</f>
        <v>44684</v>
      </c>
      <c r="C11" s="36"/>
      <c r="D11" s="37"/>
      <c r="E11" s="38"/>
      <c r="F11" s="156"/>
      <c r="G11" s="169"/>
      <c r="H11" s="170"/>
      <c r="I11" s="150"/>
      <c r="J11" s="151"/>
      <c r="K11" s="151"/>
      <c r="L11" s="151"/>
    </row>
    <row r="12" spans="1:12" ht="15" customHeight="1" thickTop="1" thickBot="1" x14ac:dyDescent="0.25">
      <c r="A12" s="19" t="s">
        <v>28</v>
      </c>
      <c r="B12" s="122">
        <f t="shared" si="0"/>
        <v>44685</v>
      </c>
      <c r="C12" s="36"/>
      <c r="D12" s="37"/>
      <c r="E12" s="38"/>
      <c r="F12" s="223"/>
      <c r="G12" s="224"/>
      <c r="H12" s="238"/>
      <c r="I12" s="150"/>
      <c r="J12" s="151"/>
      <c r="K12" s="151"/>
      <c r="L12" s="151"/>
    </row>
    <row r="13" spans="1:12" ht="15" customHeight="1" thickTop="1" thickBot="1" x14ac:dyDescent="0.25">
      <c r="A13" s="19" t="s">
        <v>29</v>
      </c>
      <c r="B13" s="122">
        <f t="shared" si="0"/>
        <v>44686</v>
      </c>
      <c r="C13" s="36"/>
      <c r="D13" s="37"/>
      <c r="E13" s="38"/>
      <c r="F13" s="156"/>
      <c r="G13" s="169"/>
      <c r="H13" s="170"/>
      <c r="I13" s="150"/>
      <c r="J13" s="151"/>
      <c r="K13" s="151"/>
      <c r="L13" s="151"/>
    </row>
    <row r="14" spans="1:12" ht="15" customHeight="1" thickTop="1" thickBot="1" x14ac:dyDescent="0.25">
      <c r="A14" s="19" t="s">
        <v>23</v>
      </c>
      <c r="B14" s="122">
        <f t="shared" si="0"/>
        <v>44687</v>
      </c>
      <c r="C14" s="36"/>
      <c r="D14" s="37"/>
      <c r="E14" s="38"/>
      <c r="F14" s="156"/>
      <c r="G14" s="169"/>
      <c r="H14" s="170"/>
      <c r="I14" s="150"/>
      <c r="J14" s="151"/>
      <c r="K14" s="151"/>
      <c r="L14" s="151"/>
    </row>
    <row r="15" spans="1:12" ht="15" customHeight="1" thickTop="1" thickBot="1" x14ac:dyDescent="0.25">
      <c r="A15" s="19" t="s">
        <v>24</v>
      </c>
      <c r="B15" s="122">
        <f t="shared" si="0"/>
        <v>44688</v>
      </c>
      <c r="C15" s="148"/>
      <c r="D15" s="80"/>
      <c r="E15" s="81"/>
      <c r="F15" s="245"/>
      <c r="G15" s="246"/>
      <c r="H15" s="247"/>
      <c r="I15" s="150"/>
      <c r="J15" s="151"/>
      <c r="K15" s="151"/>
      <c r="L15" s="151"/>
    </row>
    <row r="16" spans="1:12" ht="15" customHeight="1" thickTop="1" thickBot="1" x14ac:dyDescent="0.25">
      <c r="A16" s="19" t="s">
        <v>25</v>
      </c>
      <c r="B16" s="122">
        <f t="shared" si="0"/>
        <v>44689</v>
      </c>
      <c r="C16" s="129"/>
      <c r="D16" s="80"/>
      <c r="E16" s="81"/>
      <c r="F16" s="176"/>
      <c r="G16" s="177"/>
      <c r="H16" s="178"/>
      <c r="I16" s="150"/>
      <c r="J16" s="151"/>
      <c r="K16" s="151"/>
      <c r="L16" s="151"/>
    </row>
    <row r="17" spans="1:12" ht="15" customHeight="1" thickTop="1" thickBot="1" x14ac:dyDescent="0.25">
      <c r="A17" s="19" t="s">
        <v>26</v>
      </c>
      <c r="B17" s="122">
        <f t="shared" si="0"/>
        <v>44690</v>
      </c>
      <c r="C17" s="147"/>
      <c r="D17" s="37"/>
      <c r="E17" s="38"/>
      <c r="F17" s="223"/>
      <c r="G17" s="224"/>
      <c r="H17" s="238"/>
      <c r="I17" s="150"/>
      <c r="J17" s="151"/>
      <c r="K17" s="151"/>
      <c r="L17" s="151"/>
    </row>
    <row r="18" spans="1:12" ht="15" customHeight="1" thickTop="1" thickBot="1" x14ac:dyDescent="0.25">
      <c r="A18" s="19" t="s">
        <v>27</v>
      </c>
      <c r="B18" s="122">
        <f t="shared" si="0"/>
        <v>44691</v>
      </c>
      <c r="C18" s="36"/>
      <c r="D18" s="37"/>
      <c r="E18" s="38"/>
      <c r="F18" s="156"/>
      <c r="G18" s="169"/>
      <c r="H18" s="170"/>
      <c r="I18" s="150"/>
      <c r="J18" s="151"/>
      <c r="K18" s="151"/>
      <c r="L18" s="151"/>
    </row>
    <row r="19" spans="1:12" ht="15" customHeight="1" thickTop="1" thickBot="1" x14ac:dyDescent="0.25">
      <c r="A19" s="19" t="s">
        <v>28</v>
      </c>
      <c r="B19" s="122">
        <f t="shared" si="0"/>
        <v>44692</v>
      </c>
      <c r="C19" s="36"/>
      <c r="D19" s="37"/>
      <c r="E19" s="38"/>
      <c r="F19" s="156"/>
      <c r="G19" s="169"/>
      <c r="H19" s="170"/>
      <c r="I19" s="150"/>
      <c r="J19" s="151"/>
      <c r="K19" s="151"/>
      <c r="L19" s="151"/>
    </row>
    <row r="20" spans="1:12" ht="15" customHeight="1" thickTop="1" thickBot="1" x14ac:dyDescent="0.25">
      <c r="A20" s="19" t="s">
        <v>29</v>
      </c>
      <c r="B20" s="122">
        <f t="shared" si="0"/>
        <v>44693</v>
      </c>
      <c r="C20" s="36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ht="15" customHeight="1" thickTop="1" thickBot="1" x14ac:dyDescent="0.25">
      <c r="A21" s="19" t="s">
        <v>23</v>
      </c>
      <c r="B21" s="122">
        <f t="shared" si="0"/>
        <v>44694</v>
      </c>
      <c r="C21" s="36"/>
      <c r="D21" s="37"/>
      <c r="E21" s="38"/>
      <c r="F21" s="156"/>
      <c r="G21" s="169"/>
      <c r="H21" s="170"/>
      <c r="I21" s="276"/>
      <c r="J21" s="130"/>
      <c r="K21" s="130"/>
      <c r="L21" s="130"/>
    </row>
    <row r="22" spans="1:12" ht="15" customHeight="1" thickTop="1" thickBot="1" x14ac:dyDescent="0.25">
      <c r="A22" s="19" t="s">
        <v>24</v>
      </c>
      <c r="B22" s="122">
        <f t="shared" si="0"/>
        <v>44695</v>
      </c>
      <c r="C22" s="148"/>
      <c r="D22" s="80"/>
      <c r="E22" s="81"/>
      <c r="F22" s="176"/>
      <c r="G22" s="177"/>
      <c r="H22" s="178"/>
      <c r="I22" s="272"/>
      <c r="J22" s="272"/>
      <c r="K22" s="272"/>
    </row>
    <row r="23" spans="1:12" ht="15" customHeight="1" thickTop="1" thickBot="1" x14ac:dyDescent="0.25">
      <c r="A23" s="19" t="s">
        <v>25</v>
      </c>
      <c r="B23" s="122">
        <f t="shared" si="0"/>
        <v>44696</v>
      </c>
      <c r="C23" s="129"/>
      <c r="D23" s="80"/>
      <c r="E23" s="81"/>
      <c r="F23" s="176"/>
      <c r="G23" s="177"/>
      <c r="H23" s="178"/>
      <c r="I23" s="272"/>
      <c r="J23" s="75"/>
      <c r="K23" s="272"/>
    </row>
    <row r="24" spans="1:12" ht="15" customHeight="1" thickTop="1" thickBot="1" x14ac:dyDescent="0.25">
      <c r="A24" s="19" t="s">
        <v>26</v>
      </c>
      <c r="B24" s="122">
        <f t="shared" si="0"/>
        <v>44697</v>
      </c>
      <c r="C24" s="147"/>
      <c r="D24" s="37"/>
      <c r="E24" s="38"/>
      <c r="F24" s="223"/>
      <c r="G24" s="224"/>
      <c r="H24" s="238"/>
      <c r="I24" s="279"/>
      <c r="J24" s="75"/>
      <c r="K24" s="272"/>
    </row>
    <row r="25" spans="1:12" ht="15" customHeight="1" thickTop="1" thickBot="1" x14ac:dyDescent="0.25">
      <c r="A25" s="19" t="s">
        <v>27</v>
      </c>
      <c r="B25" s="122">
        <f t="shared" si="0"/>
        <v>44698</v>
      </c>
      <c r="C25" s="36"/>
      <c r="D25" s="37"/>
      <c r="E25" s="38"/>
      <c r="F25" s="156"/>
      <c r="G25" s="169"/>
      <c r="H25" s="170"/>
      <c r="I25" s="279"/>
      <c r="J25" s="75"/>
      <c r="K25" s="272"/>
    </row>
    <row r="26" spans="1:12" ht="15" customHeight="1" thickTop="1" thickBot="1" x14ac:dyDescent="0.25">
      <c r="A26" s="19" t="s">
        <v>28</v>
      </c>
      <c r="B26" s="122">
        <f t="shared" si="0"/>
        <v>44699</v>
      </c>
      <c r="C26" s="36"/>
      <c r="D26" s="37"/>
      <c r="E26" s="38"/>
      <c r="F26" s="166"/>
      <c r="G26" s="167"/>
      <c r="H26" s="168"/>
      <c r="I26" s="283"/>
      <c r="J26" s="75"/>
      <c r="K26" s="75"/>
    </row>
    <row r="27" spans="1:12" ht="15" customHeight="1" thickTop="1" thickBot="1" x14ac:dyDescent="0.25">
      <c r="A27" s="19" t="s">
        <v>29</v>
      </c>
      <c r="B27" s="122">
        <f t="shared" si="0"/>
        <v>44700</v>
      </c>
      <c r="C27" s="79"/>
      <c r="D27" s="80"/>
      <c r="E27" s="81"/>
      <c r="F27" s="239" t="s">
        <v>70</v>
      </c>
      <c r="G27" s="240"/>
      <c r="H27" s="241"/>
      <c r="I27" s="279"/>
      <c r="J27" s="75"/>
      <c r="K27" s="272"/>
    </row>
    <row r="28" spans="1:12" ht="15" customHeight="1" thickTop="1" thickBot="1" x14ac:dyDescent="0.25">
      <c r="A28" s="19" t="s">
        <v>23</v>
      </c>
      <c r="B28" s="122">
        <f t="shared" si="0"/>
        <v>44701</v>
      </c>
      <c r="C28" s="36"/>
      <c r="D28" s="37"/>
      <c r="E28" s="38"/>
      <c r="F28" s="156"/>
      <c r="G28" s="157"/>
      <c r="H28" s="158"/>
      <c r="I28" s="279"/>
      <c r="J28" s="75"/>
      <c r="K28" s="75"/>
    </row>
    <row r="29" spans="1:12" ht="15" customHeight="1" thickTop="1" thickBot="1" x14ac:dyDescent="0.25">
      <c r="A29" s="19" t="s">
        <v>24</v>
      </c>
      <c r="B29" s="122">
        <f t="shared" si="0"/>
        <v>44702</v>
      </c>
      <c r="C29" s="148"/>
      <c r="D29" s="80"/>
      <c r="E29" s="81"/>
      <c r="F29" s="176"/>
      <c r="G29" s="177"/>
      <c r="H29" s="178"/>
      <c r="I29" s="279"/>
      <c r="J29" s="75"/>
      <c r="K29" s="272"/>
    </row>
    <row r="30" spans="1:12" ht="15" customHeight="1" thickTop="1" thickBot="1" x14ac:dyDescent="0.25">
      <c r="A30" s="19" t="s">
        <v>25</v>
      </c>
      <c r="B30" s="122">
        <f t="shared" si="0"/>
        <v>44703</v>
      </c>
      <c r="C30" s="129"/>
      <c r="D30" s="80"/>
      <c r="E30" s="81"/>
      <c r="F30" s="176"/>
      <c r="G30" s="177"/>
      <c r="H30" s="178"/>
      <c r="I30" s="272"/>
      <c r="J30" s="75"/>
      <c r="K30" s="272"/>
    </row>
    <row r="31" spans="1:12" ht="15" customHeight="1" thickTop="1" thickBot="1" x14ac:dyDescent="0.25">
      <c r="A31" s="19" t="s">
        <v>26</v>
      </c>
      <c r="B31" s="122">
        <f t="shared" si="0"/>
        <v>44704</v>
      </c>
      <c r="C31" s="147"/>
      <c r="D31" s="37"/>
      <c r="E31" s="38"/>
      <c r="F31" s="223"/>
      <c r="G31" s="224"/>
      <c r="H31" s="238"/>
      <c r="I31" s="280"/>
      <c r="J31" s="280"/>
      <c r="K31" s="75"/>
    </row>
    <row r="32" spans="1:12" ht="15" customHeight="1" thickTop="1" thickBot="1" x14ac:dyDescent="0.25">
      <c r="A32" s="19" t="s">
        <v>27</v>
      </c>
      <c r="B32" s="122">
        <f t="shared" si="0"/>
        <v>44705</v>
      </c>
      <c r="C32" s="36"/>
      <c r="D32" s="37"/>
      <c r="E32" s="38"/>
      <c r="F32" s="156"/>
      <c r="G32" s="169"/>
      <c r="H32" s="170"/>
      <c r="I32" s="75"/>
      <c r="J32" s="75"/>
      <c r="K32" s="75"/>
    </row>
    <row r="33" spans="1:11" ht="15" customHeight="1" thickTop="1" thickBot="1" x14ac:dyDescent="0.25">
      <c r="A33" s="19" t="s">
        <v>28</v>
      </c>
      <c r="B33" s="122">
        <f t="shared" si="0"/>
        <v>44706</v>
      </c>
      <c r="C33" s="36"/>
      <c r="D33" s="37"/>
      <c r="E33" s="38"/>
      <c r="F33" s="156"/>
      <c r="G33" s="157"/>
      <c r="H33" s="158"/>
      <c r="I33" s="75"/>
      <c r="J33" s="75"/>
      <c r="K33" s="272"/>
    </row>
    <row r="34" spans="1:11" ht="15" customHeight="1" thickTop="1" thickBot="1" x14ac:dyDescent="0.25">
      <c r="A34" s="19" t="s">
        <v>29</v>
      </c>
      <c r="B34" s="122">
        <f t="shared" si="0"/>
        <v>44707</v>
      </c>
      <c r="C34" s="36"/>
      <c r="D34" s="37"/>
      <c r="E34" s="38"/>
      <c r="F34" s="156"/>
      <c r="G34" s="169"/>
      <c r="H34" s="170"/>
      <c r="I34" s="272"/>
      <c r="J34" s="272"/>
      <c r="K34" s="272"/>
    </row>
    <row r="35" spans="1:11" ht="15" customHeight="1" thickTop="1" thickBot="1" x14ac:dyDescent="0.25">
      <c r="A35" s="19" t="s">
        <v>23</v>
      </c>
      <c r="B35" s="122">
        <f t="shared" si="0"/>
        <v>44708</v>
      </c>
      <c r="C35" s="36"/>
      <c r="D35" s="37"/>
      <c r="E35" s="38"/>
      <c r="F35" s="242"/>
      <c r="G35" s="243"/>
      <c r="H35" s="244"/>
      <c r="I35" s="272"/>
      <c r="J35" s="272"/>
      <c r="K35" s="272"/>
    </row>
    <row r="36" spans="1:11" ht="15" customHeight="1" thickTop="1" thickBot="1" x14ac:dyDescent="0.25">
      <c r="A36" s="19" t="s">
        <v>24</v>
      </c>
      <c r="B36" s="122">
        <f t="shared" si="0"/>
        <v>44709</v>
      </c>
      <c r="C36" s="148"/>
      <c r="D36" s="80"/>
      <c r="E36" s="81"/>
      <c r="F36" s="176"/>
      <c r="G36" s="177"/>
      <c r="H36" s="178"/>
      <c r="I36" s="272"/>
      <c r="J36" s="272"/>
      <c r="K36" s="272"/>
    </row>
    <row r="37" spans="1:11" ht="15" customHeight="1" thickTop="1" thickBot="1" x14ac:dyDescent="0.25">
      <c r="A37" s="19" t="s">
        <v>25</v>
      </c>
      <c r="B37" s="122">
        <f t="shared" si="0"/>
        <v>44710</v>
      </c>
      <c r="C37" s="129"/>
      <c r="D37" s="80"/>
      <c r="E37" s="81"/>
      <c r="F37" s="176"/>
      <c r="G37" s="177"/>
      <c r="H37" s="178"/>
      <c r="I37" s="272"/>
      <c r="J37" s="272"/>
      <c r="K37" s="272"/>
    </row>
    <row r="38" spans="1:11" ht="15" customHeight="1" thickTop="1" thickBot="1" x14ac:dyDescent="0.25">
      <c r="A38" s="19" t="s">
        <v>26</v>
      </c>
      <c r="B38" s="122">
        <f t="shared" si="0"/>
        <v>44711</v>
      </c>
      <c r="C38" s="129"/>
      <c r="D38" s="80"/>
      <c r="E38" s="81"/>
      <c r="F38" s="239" t="s">
        <v>69</v>
      </c>
      <c r="G38" s="240"/>
      <c r="H38" s="241"/>
      <c r="I38" s="46"/>
      <c r="J38" s="46"/>
      <c r="K38" s="46"/>
    </row>
    <row r="39" spans="1:11" ht="15" customHeight="1" thickTop="1" thickBot="1" x14ac:dyDescent="0.25">
      <c r="A39" s="19" t="s">
        <v>27</v>
      </c>
      <c r="B39" s="122">
        <f t="shared" si="0"/>
        <v>44712</v>
      </c>
      <c r="C39" s="147"/>
      <c r="D39" s="37"/>
      <c r="E39" s="38"/>
      <c r="F39" s="166"/>
      <c r="G39" s="167"/>
      <c r="H39" s="168"/>
      <c r="I39" s="46"/>
      <c r="J39" s="46"/>
      <c r="K39" s="46"/>
    </row>
    <row r="40" spans="1:11" ht="15" customHeight="1" thickTop="1" thickBot="1" x14ac:dyDescent="0.25">
      <c r="A40" s="30"/>
      <c r="B40" s="83" t="s">
        <v>61</v>
      </c>
      <c r="C40" s="42">
        <f>SUM(C9:C39)</f>
        <v>0</v>
      </c>
      <c r="D40" s="43">
        <f>SUM(D9:D39)</f>
        <v>0</v>
      </c>
      <c r="E40" s="44"/>
      <c r="F40" s="163"/>
      <c r="G40" s="164"/>
      <c r="H40" s="165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68" customFormat="1" ht="18.75" customHeight="1" thickTop="1" thickBot="1" x14ac:dyDescent="0.25">
      <c r="A42" s="185" t="s">
        <v>59</v>
      </c>
      <c r="B42" s="185"/>
      <c r="C42" s="185"/>
      <c r="D42" s="185"/>
      <c r="E42" s="185"/>
      <c r="F42" s="186"/>
      <c r="G42" s="72"/>
      <c r="H42" s="73" t="s">
        <v>58</v>
      </c>
      <c r="I42" s="74"/>
      <c r="J42" s="74"/>
      <c r="K42" s="46"/>
    </row>
    <row r="43" spans="1:11" ht="14.25" thickTop="1" thickBot="1" x14ac:dyDescent="0.25">
      <c r="A43" s="46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6"/>
    </row>
    <row r="44" spans="1:11" x14ac:dyDescent="0.2">
      <c r="A44" s="46"/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H44" s="14"/>
      <c r="I44" s="22"/>
      <c r="J44" s="22"/>
      <c r="K44" s="46"/>
    </row>
    <row r="45" spans="1:11" x14ac:dyDescent="0.2">
      <c r="A45" s="12"/>
      <c r="B45" s="175"/>
      <c r="C45" s="52" t="s">
        <v>6</v>
      </c>
      <c r="D45" s="52" t="s">
        <v>9</v>
      </c>
      <c r="E45" s="52" t="s">
        <v>7</v>
      </c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9"/>
      <c r="G46" s="160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9" t="str">
        <f>Jan!F47</f>
        <v>Claim Date &amp; Claim #</v>
      </c>
      <c r="G47" s="160"/>
      <c r="H47" s="46"/>
      <c r="I47" s="46"/>
      <c r="J47" s="46"/>
      <c r="K47" s="46"/>
    </row>
    <row r="48" spans="1:11" ht="16.149999999999999" customHeight="1" x14ac:dyDescent="0.2">
      <c r="A48" s="46"/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  <c r="H48" s="46"/>
      <c r="I48" s="12"/>
      <c r="J48" s="46"/>
      <c r="K48" s="46"/>
    </row>
    <row r="49" spans="1:11" ht="16.149999999999999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61"/>
      <c r="G49" s="162"/>
      <c r="H49" s="46"/>
      <c r="I49" s="12"/>
      <c r="J49" s="46"/>
      <c r="K49" s="46"/>
    </row>
    <row r="50" spans="1:11" x14ac:dyDescent="0.2">
      <c r="A50" s="46"/>
      <c r="B50" s="76"/>
      <c r="C50" s="76"/>
      <c r="D50" s="76"/>
      <c r="E50" s="76"/>
      <c r="F50" s="77"/>
      <c r="G50" s="78"/>
      <c r="H50" s="46"/>
      <c r="I50" s="12"/>
      <c r="J50" s="46"/>
      <c r="K50" s="46"/>
    </row>
    <row r="51" spans="1:11" x14ac:dyDescent="0.2">
      <c r="A51" s="46"/>
      <c r="B51" s="76"/>
      <c r="C51" s="76"/>
      <c r="D51" s="76"/>
      <c r="E51" s="76"/>
      <c r="F51" s="77"/>
      <c r="G51" s="78"/>
      <c r="H51" s="46"/>
      <c r="I51" s="12"/>
      <c r="J51" s="46"/>
      <c r="K51" s="46"/>
    </row>
    <row r="52" spans="1:11" ht="12" customHeight="1" x14ac:dyDescent="0.2">
      <c r="A52" s="173" t="s">
        <v>19</v>
      </c>
      <c r="B52" s="237"/>
      <c r="C52" s="237"/>
      <c r="D52" s="237"/>
      <c r="E52" s="237"/>
      <c r="F52" s="237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87"/>
      <c r="B55" s="87"/>
      <c r="C55" s="87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87"/>
      <c r="C59" s="87"/>
      <c r="D59" s="87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4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F13:H13"/>
    <mergeCell ref="F32:H32"/>
    <mergeCell ref="F30:H30"/>
    <mergeCell ref="F26:H26"/>
    <mergeCell ref="F25:H25"/>
    <mergeCell ref="F20:H20"/>
    <mergeCell ref="F24:H24"/>
    <mergeCell ref="F14:H14"/>
    <mergeCell ref="F15:H15"/>
    <mergeCell ref="F16:H16"/>
    <mergeCell ref="F17:H17"/>
    <mergeCell ref="F7:H7"/>
    <mergeCell ref="F8:H8"/>
    <mergeCell ref="F31:H31"/>
    <mergeCell ref="F33:H33"/>
    <mergeCell ref="F35:H35"/>
    <mergeCell ref="F9:H9"/>
    <mergeCell ref="F23:H23"/>
    <mergeCell ref="F21:H21"/>
    <mergeCell ref="F19:H19"/>
    <mergeCell ref="F29:H29"/>
    <mergeCell ref="A52:F52"/>
    <mergeCell ref="F48:G48"/>
    <mergeCell ref="F47:G47"/>
    <mergeCell ref="F12:H12"/>
    <mergeCell ref="C4:D4"/>
    <mergeCell ref="H4:J4"/>
    <mergeCell ref="C5:D5"/>
    <mergeCell ref="G5:J5"/>
    <mergeCell ref="F10:H10"/>
    <mergeCell ref="I10:L10"/>
    <mergeCell ref="F18:H18"/>
    <mergeCell ref="F11:H11"/>
    <mergeCell ref="D7:E7"/>
    <mergeCell ref="F22:H22"/>
    <mergeCell ref="F38:H38"/>
    <mergeCell ref="F37:H37"/>
    <mergeCell ref="F49:G49"/>
    <mergeCell ref="F39:H39"/>
    <mergeCell ref="F36:H36"/>
    <mergeCell ref="A42:F42"/>
    <mergeCell ref="B44:B45"/>
    <mergeCell ref="F44:G44"/>
    <mergeCell ref="F45:G45"/>
    <mergeCell ref="F46:G46"/>
    <mergeCell ref="F40:H40"/>
    <mergeCell ref="F28:H28"/>
    <mergeCell ref="F27:H27"/>
    <mergeCell ref="F34:H34"/>
  </mergeCells>
  <phoneticPr fontId="9" type="noConversion"/>
  <pageMargins left="0.7" right="0.66" top="0.8" bottom="0.25" header="0.59" footer="0.5"/>
  <pageSetup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4"/>
  <sheetViews>
    <sheetView zoomScale="85" zoomScaleNormal="85" workbookViewId="0">
      <pane ySplit="8" topLeftCell="A9" activePane="bottomLeft" state="frozen"/>
      <selection activeCell="F16" sqref="F16:H16"/>
      <selection pane="bottomLeft" activeCell="F13" sqref="F13:H13"/>
    </sheetView>
  </sheetViews>
  <sheetFormatPr defaultRowHeight="12.75" x14ac:dyDescent="0.2"/>
  <cols>
    <col min="2" max="2" width="11" customWidth="1"/>
    <col min="6" max="6" width="15.85546875" customWidth="1"/>
    <col min="10" max="10" width="9.85546875" customWidth="1"/>
    <col min="11" max="11" width="12.28515625" customWidth="1"/>
    <col min="12" max="12" width="13.28515625" customWidth="1"/>
  </cols>
  <sheetData>
    <row r="1" spans="1:12" s="57" customFormat="1" ht="15.75" x14ac:dyDescent="0.25">
      <c r="A1" s="3" t="s">
        <v>75</v>
      </c>
      <c r="B1" s="3"/>
      <c r="C1" s="3"/>
    </row>
    <row r="2" spans="1:12" s="57" customFormat="1" ht="16.5" thickBot="1" x14ac:dyDescent="0.3">
      <c r="A2" s="3" t="s">
        <v>10</v>
      </c>
      <c r="B2" s="3"/>
      <c r="C2" s="3"/>
      <c r="G2" s="4" t="s">
        <v>0</v>
      </c>
      <c r="H2" s="10" t="s">
        <v>33</v>
      </c>
      <c r="I2" s="59"/>
      <c r="J2" s="60">
        <f>Jan!J2</f>
        <v>2022</v>
      </c>
    </row>
    <row r="3" spans="1:12" s="23" customFormat="1" ht="12" customHeight="1" thickBot="1" x14ac:dyDescent="0.25"/>
    <row r="4" spans="1:12" s="23" customFormat="1" ht="15" customHeight="1" thickTop="1" thickBot="1" x14ac:dyDescent="0.25">
      <c r="A4" s="22"/>
      <c r="B4" s="25" t="s">
        <v>2</v>
      </c>
      <c r="C4" s="192" t="str">
        <f>Jan!C4</f>
        <v>Doe</v>
      </c>
      <c r="D4" s="193"/>
      <c r="E4" s="26"/>
      <c r="F4" s="6" t="s">
        <v>13</v>
      </c>
      <c r="G4" s="64"/>
      <c r="H4" s="210">
        <f>Jan!H4</f>
        <v>0</v>
      </c>
      <c r="I4" s="210"/>
      <c r="J4" s="211"/>
    </row>
    <row r="5" spans="1:12" s="23" customFormat="1" ht="15" customHeight="1" thickBot="1" x14ac:dyDescent="0.25">
      <c r="A5" s="22"/>
      <c r="B5" s="27" t="s">
        <v>1</v>
      </c>
      <c r="C5" s="196" t="str">
        <f>Jan!C5</f>
        <v>John</v>
      </c>
      <c r="D5" s="197"/>
      <c r="E5" s="26"/>
      <c r="F5" s="8" t="s">
        <v>11</v>
      </c>
      <c r="G5" s="212">
        <f>Jan!G5</f>
        <v>0</v>
      </c>
      <c r="H5" s="213"/>
      <c r="I5" s="213"/>
      <c r="J5" s="214"/>
    </row>
    <row r="6" spans="1:12" s="23" customFormat="1" ht="15" customHeight="1" thickTop="1" thickBot="1" x14ac:dyDescent="0.25"/>
    <row r="7" spans="1:12" s="23" customFormat="1" ht="15" customHeight="1" thickTop="1" x14ac:dyDescent="0.2">
      <c r="A7" s="28"/>
      <c r="B7" s="29" t="s">
        <v>47</v>
      </c>
      <c r="C7" s="30" t="s">
        <v>8</v>
      </c>
      <c r="D7" s="200" t="s">
        <v>12</v>
      </c>
      <c r="E7" s="201"/>
      <c r="F7" s="202"/>
      <c r="G7" s="203"/>
      <c r="H7" s="204"/>
    </row>
    <row r="8" spans="1:12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</row>
    <row r="9" spans="1:12" s="23" customFormat="1" ht="15" customHeight="1" thickTop="1" thickBot="1" x14ac:dyDescent="0.25">
      <c r="A9" s="19" t="s">
        <v>28</v>
      </c>
      <c r="B9" s="122">
        <v>44713</v>
      </c>
      <c r="C9" s="36"/>
      <c r="D9" s="37"/>
      <c r="E9" s="38"/>
      <c r="F9" s="156"/>
      <c r="G9" s="169"/>
      <c r="H9" s="170"/>
      <c r="I9" s="128" t="s">
        <v>78</v>
      </c>
      <c r="J9" s="46"/>
      <c r="K9" s="46"/>
    </row>
    <row r="10" spans="1:12" s="23" customFormat="1" ht="15" customHeight="1" thickTop="1" thickBot="1" x14ac:dyDescent="0.25">
      <c r="A10" s="19" t="s">
        <v>29</v>
      </c>
      <c r="B10" s="122">
        <f>B9+1</f>
        <v>44714</v>
      </c>
      <c r="C10" s="36"/>
      <c r="D10" s="37"/>
      <c r="E10" s="38"/>
      <c r="F10" s="156"/>
      <c r="G10" s="169"/>
      <c r="H10" s="170"/>
      <c r="I10" s="154" t="s">
        <v>76</v>
      </c>
      <c r="J10" s="155"/>
      <c r="K10" s="155"/>
      <c r="L10" s="155"/>
    </row>
    <row r="11" spans="1:12" s="23" customFormat="1" ht="15" customHeight="1" thickTop="1" thickBot="1" x14ac:dyDescent="0.25">
      <c r="A11" s="19" t="s">
        <v>23</v>
      </c>
      <c r="B11" s="122">
        <f t="shared" ref="B11:B38" si="0">B10+1</f>
        <v>44715</v>
      </c>
      <c r="C11" s="36"/>
      <c r="D11" s="37"/>
      <c r="E11" s="38"/>
      <c r="F11" s="156"/>
      <c r="G11" s="169"/>
      <c r="H11" s="170"/>
      <c r="I11" s="150"/>
      <c r="J11" s="151"/>
      <c r="K11" s="151"/>
      <c r="L11" s="151"/>
    </row>
    <row r="12" spans="1:12" s="23" customFormat="1" ht="15" customHeight="1" thickTop="1" thickBot="1" x14ac:dyDescent="0.25">
      <c r="A12" s="19" t="s">
        <v>24</v>
      </c>
      <c r="B12" s="122">
        <f t="shared" si="0"/>
        <v>44716</v>
      </c>
      <c r="C12" s="148"/>
      <c r="D12" s="80"/>
      <c r="E12" s="81"/>
      <c r="F12" s="176"/>
      <c r="G12" s="177"/>
      <c r="H12" s="178"/>
      <c r="I12" s="150"/>
      <c r="J12" s="151"/>
      <c r="K12" s="151"/>
      <c r="L12" s="151"/>
    </row>
    <row r="13" spans="1:12" s="23" customFormat="1" ht="15" customHeight="1" thickTop="1" thickBot="1" x14ac:dyDescent="0.25">
      <c r="A13" s="19" t="s">
        <v>25</v>
      </c>
      <c r="B13" s="122">
        <f t="shared" si="0"/>
        <v>44717</v>
      </c>
      <c r="C13" s="129"/>
      <c r="D13" s="80"/>
      <c r="E13" s="81"/>
      <c r="F13" s="176"/>
      <c r="G13" s="177"/>
      <c r="H13" s="178"/>
      <c r="I13" s="150"/>
      <c r="J13" s="151"/>
      <c r="K13" s="151"/>
      <c r="L13" s="151"/>
    </row>
    <row r="14" spans="1:12" s="23" customFormat="1" ht="15" customHeight="1" thickTop="1" thickBot="1" x14ac:dyDescent="0.25">
      <c r="A14" s="19" t="s">
        <v>26</v>
      </c>
      <c r="B14" s="122">
        <f t="shared" si="0"/>
        <v>44718</v>
      </c>
      <c r="C14" s="147"/>
      <c r="D14" s="37"/>
      <c r="E14" s="38"/>
      <c r="F14" s="156"/>
      <c r="G14" s="169"/>
      <c r="H14" s="170"/>
      <c r="I14" s="150"/>
      <c r="J14" s="151"/>
      <c r="K14" s="151"/>
      <c r="L14" s="151"/>
    </row>
    <row r="15" spans="1:12" s="23" customFormat="1" ht="15" customHeight="1" thickTop="1" thickBot="1" x14ac:dyDescent="0.25">
      <c r="A15" s="19" t="s">
        <v>27</v>
      </c>
      <c r="B15" s="122">
        <f t="shared" si="0"/>
        <v>44719</v>
      </c>
      <c r="C15" s="36"/>
      <c r="D15" s="37"/>
      <c r="E15" s="38"/>
      <c r="F15" s="156"/>
      <c r="G15" s="169"/>
      <c r="H15" s="170"/>
      <c r="I15" s="150"/>
      <c r="J15" s="151"/>
      <c r="K15" s="151"/>
      <c r="L15" s="151"/>
    </row>
    <row r="16" spans="1:12" s="23" customFormat="1" ht="15" customHeight="1" thickTop="1" thickBot="1" x14ac:dyDescent="0.25">
      <c r="A16" s="19" t="s">
        <v>28</v>
      </c>
      <c r="B16" s="122">
        <f t="shared" si="0"/>
        <v>44720</v>
      </c>
      <c r="C16" s="36"/>
      <c r="D16" s="37"/>
      <c r="E16" s="38"/>
      <c r="F16" s="156"/>
      <c r="G16" s="169"/>
      <c r="H16" s="170"/>
      <c r="I16" s="150"/>
      <c r="J16" s="151"/>
      <c r="K16" s="151"/>
      <c r="L16" s="151"/>
    </row>
    <row r="17" spans="1:13" s="23" customFormat="1" ht="15" customHeight="1" thickTop="1" thickBot="1" x14ac:dyDescent="0.25">
      <c r="A17" s="19" t="s">
        <v>29</v>
      </c>
      <c r="B17" s="122">
        <f t="shared" si="0"/>
        <v>44721</v>
      </c>
      <c r="C17" s="36"/>
      <c r="D17" s="37"/>
      <c r="E17" s="38"/>
      <c r="F17" s="156"/>
      <c r="G17" s="169"/>
      <c r="H17" s="170"/>
      <c r="I17" s="150"/>
      <c r="J17" s="151"/>
      <c r="K17" s="151"/>
      <c r="L17" s="151"/>
    </row>
    <row r="18" spans="1:13" s="23" customFormat="1" ht="15" customHeight="1" thickTop="1" thickBot="1" x14ac:dyDescent="0.25">
      <c r="A18" s="19" t="s">
        <v>23</v>
      </c>
      <c r="B18" s="122">
        <f t="shared" si="0"/>
        <v>44722</v>
      </c>
      <c r="C18" s="36"/>
      <c r="D18" s="37"/>
      <c r="E18" s="38"/>
      <c r="F18" s="156"/>
      <c r="G18" s="169"/>
      <c r="H18" s="170"/>
      <c r="I18" s="150"/>
      <c r="J18" s="151"/>
      <c r="K18" s="151"/>
      <c r="L18" s="151"/>
    </row>
    <row r="19" spans="1:13" s="23" customFormat="1" ht="15" customHeight="1" thickTop="1" thickBot="1" x14ac:dyDescent="0.25">
      <c r="A19" s="19" t="s">
        <v>24</v>
      </c>
      <c r="B19" s="122">
        <f t="shared" si="0"/>
        <v>44723</v>
      </c>
      <c r="C19" s="148"/>
      <c r="D19" s="80"/>
      <c r="E19" s="81"/>
      <c r="F19" s="176"/>
      <c r="G19" s="177"/>
      <c r="H19" s="178"/>
      <c r="I19" s="150"/>
      <c r="J19" s="151"/>
      <c r="K19" s="151"/>
      <c r="L19" s="151"/>
    </row>
    <row r="20" spans="1:13" s="23" customFormat="1" ht="15" customHeight="1" thickTop="1" thickBot="1" x14ac:dyDescent="0.25">
      <c r="A20" s="19" t="s">
        <v>25</v>
      </c>
      <c r="B20" s="122">
        <f t="shared" si="0"/>
        <v>44724</v>
      </c>
      <c r="C20" s="129"/>
      <c r="D20" s="80"/>
      <c r="E20" s="81"/>
      <c r="F20" s="176"/>
      <c r="G20" s="177"/>
      <c r="H20" s="178"/>
      <c r="I20" s="150"/>
      <c r="J20" s="151"/>
      <c r="K20" s="151"/>
      <c r="L20" s="151"/>
    </row>
    <row r="21" spans="1:13" s="23" customFormat="1" ht="15" customHeight="1" thickTop="1" thickBot="1" x14ac:dyDescent="0.25">
      <c r="A21" s="19" t="s">
        <v>26</v>
      </c>
      <c r="B21" s="122">
        <f t="shared" si="0"/>
        <v>44725</v>
      </c>
      <c r="C21" s="147"/>
      <c r="D21" s="37"/>
      <c r="E21" s="38"/>
      <c r="F21" s="156"/>
      <c r="G21" s="169"/>
      <c r="H21" s="170"/>
      <c r="I21" s="276"/>
      <c r="J21" s="130"/>
      <c r="K21" s="130"/>
      <c r="L21" s="130"/>
    </row>
    <row r="22" spans="1:13" s="23" customFormat="1" ht="15" customHeight="1" thickTop="1" thickBot="1" x14ac:dyDescent="0.25">
      <c r="A22" s="19" t="s">
        <v>27</v>
      </c>
      <c r="B22" s="122">
        <f t="shared" si="0"/>
        <v>44726</v>
      </c>
      <c r="C22" s="36"/>
      <c r="D22" s="37"/>
      <c r="E22" s="38"/>
      <c r="F22" s="156"/>
      <c r="G22" s="169"/>
      <c r="H22" s="170"/>
      <c r="I22" s="273"/>
      <c r="J22" s="273"/>
      <c r="K22" s="273"/>
    </row>
    <row r="23" spans="1:13" s="41" customFormat="1" ht="15" customHeight="1" thickTop="1" thickBot="1" x14ac:dyDescent="0.25">
      <c r="A23" s="19" t="s">
        <v>28</v>
      </c>
      <c r="B23" s="122">
        <f t="shared" si="0"/>
        <v>44727</v>
      </c>
      <c r="C23" s="36"/>
      <c r="D23" s="37"/>
      <c r="E23" s="38"/>
      <c r="F23" s="156"/>
      <c r="G23" s="169"/>
      <c r="H23" s="170"/>
      <c r="I23" s="273"/>
      <c r="J23" s="275"/>
      <c r="K23" s="273"/>
      <c r="L23" s="23"/>
      <c r="M23" s="23"/>
    </row>
    <row r="24" spans="1:13" s="41" customFormat="1" ht="15" customHeight="1" thickTop="1" thickBot="1" x14ac:dyDescent="0.25">
      <c r="A24" s="19" t="s">
        <v>29</v>
      </c>
      <c r="B24" s="122">
        <f t="shared" si="0"/>
        <v>44728</v>
      </c>
      <c r="C24" s="36"/>
      <c r="D24" s="37"/>
      <c r="E24" s="38"/>
      <c r="F24" s="156"/>
      <c r="G24" s="169"/>
      <c r="H24" s="170"/>
      <c r="I24" s="279"/>
      <c r="J24" s="278"/>
      <c r="K24" s="277"/>
    </row>
    <row r="25" spans="1:13" s="41" customFormat="1" ht="15" customHeight="1" thickTop="1" thickBot="1" x14ac:dyDescent="0.25">
      <c r="A25" s="19" t="s">
        <v>23</v>
      </c>
      <c r="B25" s="122">
        <f t="shared" si="0"/>
        <v>44729</v>
      </c>
      <c r="C25" s="36"/>
      <c r="D25" s="37"/>
      <c r="E25" s="38"/>
      <c r="F25" s="156"/>
      <c r="G25" s="169"/>
      <c r="H25" s="170"/>
      <c r="I25" s="279"/>
      <c r="J25" s="278"/>
      <c r="K25" s="277"/>
    </row>
    <row r="26" spans="1:13" s="41" customFormat="1" ht="15" customHeight="1" thickTop="1" thickBot="1" x14ac:dyDescent="0.25">
      <c r="A26" s="19" t="s">
        <v>24</v>
      </c>
      <c r="B26" s="122">
        <f t="shared" si="0"/>
        <v>44730</v>
      </c>
      <c r="C26" s="148"/>
      <c r="D26" s="80"/>
      <c r="E26" s="81"/>
      <c r="F26" s="176"/>
      <c r="G26" s="177"/>
      <c r="H26" s="178"/>
      <c r="I26" s="279"/>
      <c r="J26" s="278"/>
      <c r="K26" s="278"/>
    </row>
    <row r="27" spans="1:13" s="41" customFormat="1" ht="15" customHeight="1" thickTop="1" thickBot="1" x14ac:dyDescent="0.25">
      <c r="A27" s="19" t="s">
        <v>25</v>
      </c>
      <c r="B27" s="122">
        <f t="shared" si="0"/>
        <v>44731</v>
      </c>
      <c r="C27" s="129"/>
      <c r="D27" s="80"/>
      <c r="E27" s="81"/>
      <c r="F27" s="176"/>
      <c r="G27" s="177"/>
      <c r="H27" s="178"/>
      <c r="I27" s="278"/>
      <c r="J27" s="278"/>
      <c r="K27" s="277"/>
    </row>
    <row r="28" spans="1:13" s="41" customFormat="1" ht="15" customHeight="1" thickTop="1" thickBot="1" x14ac:dyDescent="0.25">
      <c r="A28" s="19" t="s">
        <v>26</v>
      </c>
      <c r="B28" s="122">
        <f t="shared" si="0"/>
        <v>44732</v>
      </c>
      <c r="C28" s="147"/>
      <c r="D28" s="37"/>
      <c r="E28" s="38"/>
      <c r="F28" s="156"/>
      <c r="G28" s="169"/>
      <c r="H28" s="170"/>
      <c r="I28" s="279"/>
      <c r="J28" s="278"/>
      <c r="K28" s="278"/>
    </row>
    <row r="29" spans="1:13" s="23" customFormat="1" ht="15" customHeight="1" thickTop="1" thickBot="1" x14ac:dyDescent="0.25">
      <c r="A29" s="19" t="s">
        <v>27</v>
      </c>
      <c r="B29" s="122">
        <f t="shared" si="0"/>
        <v>44733</v>
      </c>
      <c r="C29" s="36"/>
      <c r="D29" s="37"/>
      <c r="E29" s="38"/>
      <c r="F29" s="156"/>
      <c r="G29" s="169"/>
      <c r="H29" s="170"/>
      <c r="I29" s="279"/>
      <c r="J29" s="278"/>
      <c r="K29" s="277"/>
      <c r="L29" s="41"/>
      <c r="M29" s="41"/>
    </row>
    <row r="30" spans="1:13" s="23" customFormat="1" ht="15" customHeight="1" thickTop="1" thickBot="1" x14ac:dyDescent="0.25">
      <c r="A30" s="19" t="s">
        <v>28</v>
      </c>
      <c r="B30" s="122">
        <f t="shared" si="0"/>
        <v>44734</v>
      </c>
      <c r="C30" s="36"/>
      <c r="D30" s="37"/>
      <c r="E30" s="38"/>
      <c r="F30" s="156"/>
      <c r="G30" s="169"/>
      <c r="H30" s="170"/>
      <c r="I30" s="40"/>
      <c r="J30" s="278"/>
      <c r="K30" s="273"/>
    </row>
    <row r="31" spans="1:13" s="23" customFormat="1" ht="15" customHeight="1" thickTop="1" thickBot="1" x14ac:dyDescent="0.25">
      <c r="A31" s="19" t="s">
        <v>29</v>
      </c>
      <c r="B31" s="122">
        <f t="shared" si="0"/>
        <v>44735</v>
      </c>
      <c r="C31" s="36"/>
      <c r="D31" s="37"/>
      <c r="E31" s="38"/>
      <c r="F31" s="156"/>
      <c r="G31" s="169"/>
      <c r="H31" s="170"/>
      <c r="I31" s="275"/>
      <c r="J31" s="275"/>
      <c r="K31" s="275"/>
    </row>
    <row r="32" spans="1:13" s="23" customFormat="1" ht="15" customHeight="1" thickTop="1" thickBot="1" x14ac:dyDescent="0.25">
      <c r="A32" s="19" t="s">
        <v>23</v>
      </c>
      <c r="B32" s="122">
        <f t="shared" si="0"/>
        <v>44736</v>
      </c>
      <c r="C32" s="36"/>
      <c r="D32" s="37"/>
      <c r="E32" s="38"/>
      <c r="F32" s="156"/>
      <c r="G32" s="169"/>
      <c r="H32" s="170"/>
      <c r="I32" s="282"/>
      <c r="J32" s="281"/>
      <c r="K32" s="275"/>
    </row>
    <row r="33" spans="1:11" s="23" customFormat="1" ht="15" customHeight="1" thickTop="1" thickBot="1" x14ac:dyDescent="0.25">
      <c r="A33" s="19" t="s">
        <v>24</v>
      </c>
      <c r="B33" s="122">
        <f t="shared" si="0"/>
        <v>44737</v>
      </c>
      <c r="C33" s="148"/>
      <c r="D33" s="80"/>
      <c r="E33" s="81"/>
      <c r="F33" s="176"/>
      <c r="G33" s="177"/>
      <c r="H33" s="178"/>
      <c r="I33" s="275"/>
      <c r="J33" s="275"/>
      <c r="K33" s="273"/>
    </row>
    <row r="34" spans="1:11" s="23" customFormat="1" ht="15" customHeight="1" thickTop="1" thickBot="1" x14ac:dyDescent="0.25">
      <c r="A34" s="19" t="s">
        <v>25</v>
      </c>
      <c r="B34" s="122">
        <f t="shared" si="0"/>
        <v>44738</v>
      </c>
      <c r="C34" s="129"/>
      <c r="D34" s="80"/>
      <c r="E34" s="81"/>
      <c r="F34" s="176"/>
      <c r="G34" s="177"/>
      <c r="H34" s="178"/>
      <c r="I34" s="273"/>
      <c r="J34" s="273"/>
      <c r="K34" s="273"/>
    </row>
    <row r="35" spans="1:11" s="23" customFormat="1" ht="15" customHeight="1" thickTop="1" thickBot="1" x14ac:dyDescent="0.25">
      <c r="A35" s="19" t="s">
        <v>26</v>
      </c>
      <c r="B35" s="122">
        <f t="shared" si="0"/>
        <v>44739</v>
      </c>
      <c r="C35" s="147"/>
      <c r="D35" s="37"/>
      <c r="E35" s="38"/>
      <c r="F35" s="156"/>
      <c r="G35" s="169"/>
      <c r="H35" s="170"/>
      <c r="I35" s="273"/>
      <c r="J35" s="273"/>
      <c r="K35" s="273"/>
    </row>
    <row r="36" spans="1:11" s="23" customFormat="1" ht="15" customHeight="1" thickTop="1" thickBot="1" x14ac:dyDescent="0.25">
      <c r="A36" s="19" t="s">
        <v>27</v>
      </c>
      <c r="B36" s="122">
        <f t="shared" si="0"/>
        <v>44740</v>
      </c>
      <c r="C36" s="36"/>
      <c r="D36" s="37"/>
      <c r="E36" s="38"/>
      <c r="F36" s="156"/>
      <c r="G36" s="157"/>
      <c r="H36" s="158"/>
      <c r="I36" s="273"/>
      <c r="J36" s="273"/>
      <c r="K36" s="273"/>
    </row>
    <row r="37" spans="1:11" s="23" customFormat="1" ht="15" customHeight="1" thickTop="1" thickBot="1" x14ac:dyDescent="0.25">
      <c r="A37" s="19" t="s">
        <v>28</v>
      </c>
      <c r="B37" s="122">
        <f t="shared" si="0"/>
        <v>44741</v>
      </c>
      <c r="C37" s="108"/>
      <c r="D37" s="109"/>
      <c r="E37" s="110"/>
      <c r="F37" s="223"/>
      <c r="G37" s="224"/>
      <c r="H37" s="238"/>
      <c r="I37" s="273"/>
      <c r="J37" s="273"/>
      <c r="K37" s="273"/>
    </row>
    <row r="38" spans="1:11" s="23" customFormat="1" ht="15" customHeight="1" thickTop="1" thickBot="1" x14ac:dyDescent="0.25">
      <c r="A38" s="19" t="s">
        <v>29</v>
      </c>
      <c r="B38" s="122">
        <f t="shared" si="0"/>
        <v>44742</v>
      </c>
      <c r="C38" s="36"/>
      <c r="D38" s="37"/>
      <c r="E38" s="38"/>
      <c r="F38" s="156"/>
      <c r="G38" s="169"/>
      <c r="H38" s="170"/>
    </row>
    <row r="39" spans="1:11" s="23" customFormat="1" ht="15" customHeight="1" thickTop="1" thickBot="1" x14ac:dyDescent="0.25">
      <c r="A39" s="30"/>
      <c r="B39" s="83" t="s">
        <v>61</v>
      </c>
      <c r="C39" s="42">
        <f>SUM(C9:C38)</f>
        <v>0</v>
      </c>
      <c r="D39" s="43">
        <f>SUM(D9:D38)</f>
        <v>0</v>
      </c>
      <c r="E39" s="44"/>
      <c r="F39" s="163"/>
      <c r="G39" s="248"/>
      <c r="H39" s="249"/>
    </row>
    <row r="40" spans="1:11" s="23" customFormat="1" ht="13.5" thickBot="1" x14ac:dyDescent="0.25">
      <c r="A40" s="45"/>
      <c r="B40" s="45"/>
      <c r="C40" s="45"/>
      <c r="D40" s="45"/>
      <c r="E40" s="45"/>
      <c r="F40" s="45"/>
      <c r="G40" s="45"/>
      <c r="H40" s="45"/>
    </row>
    <row r="41" spans="1:11" s="68" customFormat="1" ht="18.75" customHeight="1" thickTop="1" thickBot="1" x14ac:dyDescent="0.3">
      <c r="A41" s="221" t="s">
        <v>57</v>
      </c>
      <c r="B41" s="221"/>
      <c r="C41" s="221"/>
      <c r="D41" s="221"/>
      <c r="E41" s="221"/>
      <c r="F41" s="222"/>
      <c r="G41" s="67"/>
      <c r="H41" s="69" t="s">
        <v>58</v>
      </c>
      <c r="I41" s="70"/>
      <c r="J41" s="70"/>
      <c r="K41"/>
    </row>
    <row r="42" spans="1:11" s="23" customFormat="1" ht="18.600000000000001" customHeight="1" thickTop="1" thickBot="1" x14ac:dyDescent="0.25">
      <c r="D42" s="18" t="s">
        <v>16</v>
      </c>
      <c r="I42" s="12"/>
    </row>
    <row r="43" spans="1:11" s="23" customFormat="1" x14ac:dyDescent="0.2">
      <c r="B43" s="174" t="s">
        <v>3</v>
      </c>
      <c r="C43" s="48" t="s">
        <v>77</v>
      </c>
      <c r="D43" s="65" t="s">
        <v>12</v>
      </c>
      <c r="E43" s="71"/>
      <c r="F43" s="171" t="s">
        <v>14</v>
      </c>
      <c r="G43" s="172"/>
      <c r="H43" s="14"/>
      <c r="I43" s="22"/>
      <c r="J43" s="22"/>
      <c r="K43" s="46"/>
    </row>
    <row r="44" spans="1:11" s="23" customFormat="1" x14ac:dyDescent="0.2">
      <c r="A44" s="12"/>
      <c r="B44" s="175"/>
      <c r="C44" s="52" t="s">
        <v>6</v>
      </c>
      <c r="D44" s="52" t="s">
        <v>9</v>
      </c>
      <c r="E44" s="52" t="s">
        <v>7</v>
      </c>
      <c r="F44" s="159"/>
      <c r="G44" s="160"/>
    </row>
    <row r="45" spans="1:11" s="23" customFormat="1" ht="18.75" customHeight="1" x14ac:dyDescent="0.2">
      <c r="A45" s="11"/>
      <c r="B45" s="53">
        <v>1</v>
      </c>
      <c r="C45" s="52">
        <v>8</v>
      </c>
      <c r="D45" s="52"/>
      <c r="E45" s="52"/>
      <c r="F45" s="159"/>
      <c r="G45" s="160"/>
    </row>
    <row r="46" spans="1:11" s="23" customFormat="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9" t="str">
        <f>Jan!F47</f>
        <v>Claim Date &amp; Claim #</v>
      </c>
      <c r="G46" s="160"/>
    </row>
    <row r="47" spans="1:11" s="23" customFormat="1" ht="15.6" customHeight="1" x14ac:dyDescent="0.2">
      <c r="B47" s="53">
        <v>3</v>
      </c>
      <c r="C47" s="52"/>
      <c r="D47" s="52">
        <v>8</v>
      </c>
      <c r="E47" s="52" t="s">
        <v>17</v>
      </c>
      <c r="F47" s="159" t="s">
        <v>18</v>
      </c>
      <c r="G47" s="160"/>
    </row>
    <row r="48" spans="1:11" s="23" customFormat="1" ht="15.6" customHeight="1" thickBot="1" x14ac:dyDescent="0.25">
      <c r="B48" s="54">
        <v>4</v>
      </c>
      <c r="C48" s="55"/>
      <c r="D48" s="55">
        <v>1</v>
      </c>
      <c r="E48" s="55" t="s">
        <v>15</v>
      </c>
      <c r="F48" s="161"/>
      <c r="G48" s="162"/>
    </row>
    <row r="49" spans="1:13" s="23" customFormat="1" x14ac:dyDescent="0.2">
      <c r="B49" s="76"/>
      <c r="C49" s="76"/>
      <c r="D49" s="76"/>
      <c r="E49" s="76"/>
      <c r="F49" s="77"/>
      <c r="G49" s="78"/>
    </row>
    <row r="50" spans="1:13" s="23" customFormat="1" x14ac:dyDescent="0.2">
      <c r="B50" s="76"/>
      <c r="C50" s="76"/>
      <c r="D50" s="76"/>
      <c r="E50" s="76"/>
      <c r="F50" s="77"/>
      <c r="G50" s="78"/>
    </row>
    <row r="51" spans="1:13" s="23" customFormat="1" ht="12" customHeight="1" x14ac:dyDescent="0.2">
      <c r="A51" s="173" t="s">
        <v>19</v>
      </c>
      <c r="B51" s="237"/>
      <c r="C51" s="237"/>
      <c r="D51" s="237"/>
      <c r="E51" s="237"/>
      <c r="F51" s="237"/>
      <c r="G51" s="47"/>
      <c r="H51" s="47"/>
      <c r="J51" s="9"/>
      <c r="K51" s="1"/>
    </row>
    <row r="52" spans="1:13" s="23" customFormat="1" ht="17.25" customHeight="1" x14ac:dyDescent="0.2"/>
    <row r="53" spans="1:13" s="49" customFormat="1" ht="16.5" customHeight="1" x14ac:dyDescent="0.2">
      <c r="A53" s="23"/>
      <c r="B53" s="23"/>
      <c r="C53" s="23"/>
      <c r="D53" s="23"/>
      <c r="L53" s="23"/>
      <c r="M53" s="23"/>
    </row>
    <row r="54" spans="1:13" s="49" customFormat="1" ht="12" customHeight="1" thickBot="1" x14ac:dyDescent="0.25">
      <c r="A54" s="50"/>
      <c r="B54" s="50"/>
      <c r="C54" s="50"/>
      <c r="D54" s="51"/>
    </row>
    <row r="55" spans="1:13" s="49" customFormat="1" ht="12" customHeight="1" x14ac:dyDescent="0.2">
      <c r="A55" s="1" t="s">
        <v>5</v>
      </c>
      <c r="B55" s="23"/>
      <c r="C55" s="23"/>
      <c r="D55" s="21" t="s">
        <v>3</v>
      </c>
    </row>
    <row r="56" spans="1:13" s="49" customFormat="1" ht="12" customHeight="1" x14ac:dyDescent="0.2">
      <c r="A56" s="1"/>
      <c r="B56" s="23"/>
      <c r="C56" s="23"/>
      <c r="D56" s="23"/>
    </row>
    <row r="57" spans="1:13" s="49" customFormat="1" ht="12" customHeight="1" x14ac:dyDescent="0.2">
      <c r="A57" s="1"/>
      <c r="B57" s="23"/>
      <c r="C57" s="23"/>
      <c r="D57" s="23"/>
    </row>
    <row r="58" spans="1:13" s="49" customFormat="1" ht="13.5" thickBot="1" x14ac:dyDescent="0.25">
      <c r="A58" s="15"/>
      <c r="B58" s="24"/>
      <c r="C58" s="24"/>
      <c r="D58" s="24"/>
    </row>
    <row r="59" spans="1:13" s="23" customFormat="1" ht="12" customHeight="1" x14ac:dyDescent="0.2">
      <c r="A59" s="1" t="s">
        <v>20</v>
      </c>
      <c r="B59" s="1"/>
      <c r="C59" s="1"/>
      <c r="D59" s="22" t="s">
        <v>3</v>
      </c>
      <c r="E59" s="56"/>
      <c r="L59" s="49"/>
      <c r="M59" s="49"/>
    </row>
    <row r="60" spans="1:13" s="23" customFormat="1" ht="12" customHeight="1" x14ac:dyDescent="0.2"/>
    <row r="61" spans="1:13" s="23" customFormat="1" x14ac:dyDescent="0.2">
      <c r="B61" s="18" t="s">
        <v>30</v>
      </c>
    </row>
    <row r="62" spans="1:13" s="23" customFormat="1" x14ac:dyDescent="0.2">
      <c r="B62" s="18" t="s">
        <v>31</v>
      </c>
    </row>
    <row r="63" spans="1:13" s="23" customFormat="1" x14ac:dyDescent="0.2"/>
    <row r="64" spans="1:13" x14ac:dyDescent="0.2">
      <c r="L64" s="23"/>
      <c r="M64" s="23"/>
    </row>
  </sheetData>
  <mergeCells count="48">
    <mergeCell ref="F38:H38"/>
    <mergeCell ref="C4:D4"/>
    <mergeCell ref="H4:J4"/>
    <mergeCell ref="C5:D5"/>
    <mergeCell ref="G5:J5"/>
    <mergeCell ref="D7:E7"/>
    <mergeCell ref="F14:H14"/>
    <mergeCell ref="F7:H7"/>
    <mergeCell ref="F8:H8"/>
    <mergeCell ref="F15:H15"/>
    <mergeCell ref="F20:H20"/>
    <mergeCell ref="F21:H21"/>
    <mergeCell ref="F27:H27"/>
    <mergeCell ref="F24:H24"/>
    <mergeCell ref="F25:H25"/>
    <mergeCell ref="F23:H23"/>
    <mergeCell ref="F13:H13"/>
    <mergeCell ref="F16:H16"/>
    <mergeCell ref="F17:H17"/>
    <mergeCell ref="F18:H18"/>
    <mergeCell ref="F9:H9"/>
    <mergeCell ref="F10:H10"/>
    <mergeCell ref="F11:H11"/>
    <mergeCell ref="F12:H12"/>
    <mergeCell ref="F22:H22"/>
    <mergeCell ref="A51:F51"/>
    <mergeCell ref="F29:H29"/>
    <mergeCell ref="F30:H30"/>
    <mergeCell ref="F31:H31"/>
    <mergeCell ref="F32:H32"/>
    <mergeCell ref="F35:H35"/>
    <mergeCell ref="F34:H34"/>
    <mergeCell ref="F36:H36"/>
    <mergeCell ref="B43:B44"/>
    <mergeCell ref="F43:G43"/>
    <mergeCell ref="F44:G44"/>
    <mergeCell ref="F45:G45"/>
    <mergeCell ref="F39:H39"/>
    <mergeCell ref="F28:H28"/>
    <mergeCell ref="F33:H33"/>
    <mergeCell ref="F37:H37"/>
    <mergeCell ref="F48:G48"/>
    <mergeCell ref="I10:L10"/>
    <mergeCell ref="F46:G46"/>
    <mergeCell ref="A41:F41"/>
    <mergeCell ref="F47:G47"/>
    <mergeCell ref="F19:H19"/>
    <mergeCell ref="F26:H26"/>
  </mergeCells>
  <phoneticPr fontId="9" type="noConversion"/>
  <printOptions horizontalCentered="1"/>
  <pageMargins left="0.66" right="0.5" top="0.94" bottom="0.75" header="0.5" footer="0.4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activeCell="K36" sqref="K36"/>
      <selection pane="bottomLeft" activeCell="M9" sqref="M9"/>
    </sheetView>
  </sheetViews>
  <sheetFormatPr defaultRowHeight="12.75" x14ac:dyDescent="0.2"/>
  <cols>
    <col min="1" max="1" width="6" customWidth="1"/>
    <col min="2" max="2" width="11" customWidth="1"/>
    <col min="3" max="3" width="9.7109375" customWidth="1"/>
    <col min="4" max="4" width="9" customWidth="1"/>
    <col min="5" max="5" width="8" customWidth="1"/>
    <col min="6" max="6" width="13.140625" customWidth="1"/>
    <col min="8" max="8" width="6.85546875" customWidth="1"/>
    <col min="9" max="9" width="8.7109375" customWidth="1"/>
    <col min="10" max="10" width="12" customWidth="1"/>
    <col min="11" max="11" width="11" customWidth="1"/>
    <col min="12" max="12" width="11.2851562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32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Top="1" thickBot="1" x14ac:dyDescent="0.25">
      <c r="A5" s="22"/>
      <c r="B5" s="27" t="s">
        <v>1</v>
      </c>
      <c r="C5" s="253" t="str">
        <f>Jan!C5</f>
        <v>John</v>
      </c>
      <c r="D5" s="254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21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63" t="s">
        <v>23</v>
      </c>
      <c r="B9" s="122">
        <v>44743</v>
      </c>
      <c r="C9" s="36"/>
      <c r="D9" s="37"/>
      <c r="E9" s="38"/>
      <c r="F9" s="156"/>
      <c r="G9" s="169"/>
      <c r="H9" s="170"/>
      <c r="I9" s="128" t="s">
        <v>78</v>
      </c>
      <c r="J9" s="46"/>
      <c r="K9" s="46"/>
      <c r="L9" s="23"/>
    </row>
    <row r="10" spans="1:12" ht="15" customHeight="1" thickTop="1" thickBot="1" x14ac:dyDescent="0.25">
      <c r="A10" s="63" t="s">
        <v>24</v>
      </c>
      <c r="B10" s="122">
        <f>B9+1</f>
        <v>44744</v>
      </c>
      <c r="C10" s="148"/>
      <c r="D10" s="80"/>
      <c r="E10" s="81"/>
      <c r="F10" s="176"/>
      <c r="G10" s="177"/>
      <c r="H10" s="178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63" t="s">
        <v>25</v>
      </c>
      <c r="B11" s="122">
        <f t="shared" ref="B11:B39" si="0">B10+1</f>
        <v>44745</v>
      </c>
      <c r="C11" s="129"/>
      <c r="D11" s="80"/>
      <c r="E11" s="81"/>
      <c r="F11" s="176"/>
      <c r="G11" s="177"/>
      <c r="H11" s="178"/>
      <c r="I11" s="151"/>
      <c r="J11" s="151"/>
      <c r="K11" s="151"/>
      <c r="L11" s="151"/>
    </row>
    <row r="12" spans="1:12" ht="15" customHeight="1" thickTop="1" thickBot="1" x14ac:dyDescent="0.25">
      <c r="A12" s="63" t="s">
        <v>26</v>
      </c>
      <c r="B12" s="122">
        <f t="shared" si="0"/>
        <v>44746</v>
      </c>
      <c r="C12" s="79"/>
      <c r="D12" s="80"/>
      <c r="E12" s="81"/>
      <c r="F12" s="250" t="s">
        <v>81</v>
      </c>
      <c r="G12" s="251"/>
      <c r="H12" s="252"/>
      <c r="I12" s="151"/>
      <c r="J12" s="151"/>
      <c r="K12" s="151"/>
      <c r="L12" s="151"/>
    </row>
    <row r="13" spans="1:12" ht="15" customHeight="1" thickTop="1" thickBot="1" x14ac:dyDescent="0.25">
      <c r="A13" s="63" t="s">
        <v>27</v>
      </c>
      <c r="B13" s="122">
        <f t="shared" si="0"/>
        <v>44747</v>
      </c>
      <c r="C13" s="147"/>
      <c r="D13" s="37"/>
      <c r="E13" s="149"/>
      <c r="F13" s="156"/>
      <c r="G13" s="169"/>
      <c r="H13" s="170"/>
      <c r="I13" s="151"/>
      <c r="J13" s="151"/>
      <c r="K13" s="151"/>
      <c r="L13" s="151"/>
    </row>
    <row r="14" spans="1:12" ht="15" customHeight="1" thickTop="1" thickBot="1" x14ac:dyDescent="0.25">
      <c r="A14" s="63" t="s">
        <v>28</v>
      </c>
      <c r="B14" s="122">
        <f t="shared" si="0"/>
        <v>44748</v>
      </c>
      <c r="C14" s="36"/>
      <c r="D14" s="37"/>
      <c r="E14" s="149"/>
      <c r="F14" s="156"/>
      <c r="G14" s="169"/>
      <c r="H14" s="170"/>
      <c r="I14" s="151"/>
      <c r="J14" s="151"/>
      <c r="K14" s="151"/>
      <c r="L14" s="151"/>
    </row>
    <row r="15" spans="1:12" ht="15" customHeight="1" thickTop="1" thickBot="1" x14ac:dyDescent="0.25">
      <c r="A15" s="63" t="s">
        <v>29</v>
      </c>
      <c r="B15" s="122">
        <f t="shared" si="0"/>
        <v>44749</v>
      </c>
      <c r="C15" s="36"/>
      <c r="D15" s="37"/>
      <c r="E15" s="38"/>
      <c r="F15" s="156"/>
      <c r="G15" s="169"/>
      <c r="H15" s="170"/>
      <c r="I15" s="151"/>
      <c r="J15" s="151"/>
      <c r="K15" s="151"/>
      <c r="L15" s="151"/>
    </row>
    <row r="16" spans="1:12" ht="15" customHeight="1" thickTop="1" thickBot="1" x14ac:dyDescent="0.25">
      <c r="A16" s="63" t="s">
        <v>23</v>
      </c>
      <c r="B16" s="122">
        <f t="shared" si="0"/>
        <v>44750</v>
      </c>
      <c r="C16" s="36"/>
      <c r="D16" s="37"/>
      <c r="E16" s="38"/>
      <c r="F16" s="156"/>
      <c r="G16" s="169"/>
      <c r="H16" s="170"/>
      <c r="I16" s="151"/>
      <c r="J16" s="151"/>
      <c r="K16" s="151"/>
      <c r="L16" s="151"/>
    </row>
    <row r="17" spans="1:12" ht="15" customHeight="1" thickTop="1" thickBot="1" x14ac:dyDescent="0.25">
      <c r="A17" s="63" t="s">
        <v>24</v>
      </c>
      <c r="B17" s="122">
        <f t="shared" si="0"/>
        <v>44751</v>
      </c>
      <c r="C17" s="148"/>
      <c r="D17" s="80"/>
      <c r="E17" s="81"/>
      <c r="F17" s="176"/>
      <c r="G17" s="177"/>
      <c r="H17" s="178"/>
      <c r="I17" s="151"/>
      <c r="J17" s="151"/>
      <c r="K17" s="151"/>
      <c r="L17" s="151"/>
    </row>
    <row r="18" spans="1:12" ht="15" customHeight="1" thickTop="1" thickBot="1" x14ac:dyDescent="0.25">
      <c r="A18" s="63" t="s">
        <v>25</v>
      </c>
      <c r="B18" s="122">
        <f t="shared" si="0"/>
        <v>44752</v>
      </c>
      <c r="C18" s="129"/>
      <c r="D18" s="80"/>
      <c r="E18" s="81"/>
      <c r="F18" s="176"/>
      <c r="G18" s="177"/>
      <c r="H18" s="178"/>
      <c r="I18" s="151"/>
      <c r="J18" s="151"/>
      <c r="K18" s="151"/>
      <c r="L18" s="151"/>
    </row>
    <row r="19" spans="1:12" ht="15" customHeight="1" thickTop="1" thickBot="1" x14ac:dyDescent="0.25">
      <c r="A19" s="63" t="s">
        <v>26</v>
      </c>
      <c r="B19" s="122">
        <f t="shared" si="0"/>
        <v>44753</v>
      </c>
      <c r="C19" s="147"/>
      <c r="D19" s="37"/>
      <c r="E19" s="38"/>
      <c r="F19" s="156"/>
      <c r="G19" s="169"/>
      <c r="H19" s="170"/>
      <c r="I19" s="151"/>
      <c r="J19" s="151"/>
      <c r="K19" s="151"/>
      <c r="L19" s="151"/>
    </row>
    <row r="20" spans="1:12" ht="15" customHeight="1" thickTop="1" thickBot="1" x14ac:dyDescent="0.25">
      <c r="A20" s="63" t="s">
        <v>27</v>
      </c>
      <c r="B20" s="122">
        <f t="shared" si="0"/>
        <v>44754</v>
      </c>
      <c r="C20" s="36"/>
      <c r="D20" s="37"/>
      <c r="E20" s="38"/>
      <c r="F20" s="156"/>
      <c r="G20" s="169"/>
      <c r="H20" s="170"/>
      <c r="I20" s="151"/>
      <c r="J20" s="151"/>
      <c r="K20" s="151"/>
      <c r="L20" s="151"/>
    </row>
    <row r="21" spans="1:12" ht="15" customHeight="1" thickTop="1" thickBot="1" x14ac:dyDescent="0.25">
      <c r="A21" s="63" t="s">
        <v>28</v>
      </c>
      <c r="B21" s="122">
        <f t="shared" si="0"/>
        <v>44755</v>
      </c>
      <c r="C21" s="36"/>
      <c r="D21" s="37"/>
      <c r="E21" s="38"/>
      <c r="F21" s="156"/>
      <c r="G21" s="169"/>
      <c r="H21" s="170"/>
      <c r="I21" s="276"/>
      <c r="J21" s="130"/>
      <c r="K21" s="130"/>
      <c r="L21" s="130"/>
    </row>
    <row r="22" spans="1:12" ht="15" customHeight="1" thickTop="1" thickBot="1" x14ac:dyDescent="0.25">
      <c r="A22" s="63" t="s">
        <v>29</v>
      </c>
      <c r="B22" s="122">
        <f t="shared" si="0"/>
        <v>44756</v>
      </c>
      <c r="C22" s="36"/>
      <c r="D22" s="37"/>
      <c r="E22" s="38"/>
      <c r="F22" s="156"/>
      <c r="G22" s="169"/>
      <c r="H22" s="170"/>
      <c r="I22" s="272"/>
      <c r="J22" s="272"/>
      <c r="K22" s="272"/>
    </row>
    <row r="23" spans="1:12" ht="15" customHeight="1" thickTop="1" thickBot="1" x14ac:dyDescent="0.25">
      <c r="A23" s="63" t="s">
        <v>23</v>
      </c>
      <c r="B23" s="122">
        <f t="shared" si="0"/>
        <v>44757</v>
      </c>
      <c r="C23" s="36"/>
      <c r="D23" s="37"/>
      <c r="E23" s="38"/>
      <c r="F23" s="156"/>
      <c r="G23" s="169"/>
      <c r="H23" s="170"/>
      <c r="I23" s="272"/>
      <c r="J23" s="75"/>
      <c r="K23" s="272"/>
    </row>
    <row r="24" spans="1:12" ht="15" customHeight="1" thickTop="1" thickBot="1" x14ac:dyDescent="0.25">
      <c r="A24" s="63" t="s">
        <v>24</v>
      </c>
      <c r="B24" s="122">
        <f t="shared" si="0"/>
        <v>44758</v>
      </c>
      <c r="C24" s="148"/>
      <c r="D24" s="80"/>
      <c r="E24" s="81"/>
      <c r="F24" s="176"/>
      <c r="G24" s="177"/>
      <c r="H24" s="178"/>
      <c r="I24" s="279"/>
      <c r="J24" s="75"/>
      <c r="K24" s="272"/>
    </row>
    <row r="25" spans="1:12" ht="15" customHeight="1" thickTop="1" thickBot="1" x14ac:dyDescent="0.25">
      <c r="A25" s="63" t="s">
        <v>25</v>
      </c>
      <c r="B25" s="122">
        <f t="shared" si="0"/>
        <v>44759</v>
      </c>
      <c r="C25" s="129"/>
      <c r="D25" s="80"/>
      <c r="E25" s="81"/>
      <c r="F25" s="176"/>
      <c r="G25" s="177"/>
      <c r="H25" s="178"/>
      <c r="I25" s="279"/>
      <c r="J25" s="75"/>
      <c r="K25" s="272"/>
    </row>
    <row r="26" spans="1:12" ht="15" customHeight="1" thickTop="1" thickBot="1" x14ac:dyDescent="0.25">
      <c r="A26" s="63" t="s">
        <v>26</v>
      </c>
      <c r="B26" s="122">
        <f t="shared" si="0"/>
        <v>44760</v>
      </c>
      <c r="C26" s="147"/>
      <c r="D26" s="37"/>
      <c r="E26" s="38"/>
      <c r="F26" s="156"/>
      <c r="G26" s="169"/>
      <c r="H26" s="170"/>
      <c r="I26" s="279"/>
      <c r="J26" s="75"/>
      <c r="K26" s="75"/>
    </row>
    <row r="27" spans="1:12" ht="15" customHeight="1" thickTop="1" thickBot="1" x14ac:dyDescent="0.25">
      <c r="A27" s="63" t="s">
        <v>27</v>
      </c>
      <c r="B27" s="122">
        <f t="shared" si="0"/>
        <v>44761</v>
      </c>
      <c r="C27" s="36"/>
      <c r="D27" s="37"/>
      <c r="E27" s="38"/>
      <c r="F27" s="156"/>
      <c r="G27" s="157"/>
      <c r="H27" s="158"/>
      <c r="I27" s="75"/>
      <c r="J27" s="75"/>
      <c r="K27" s="272"/>
    </row>
    <row r="28" spans="1:12" ht="15" customHeight="1" thickTop="1" thickBot="1" x14ac:dyDescent="0.25">
      <c r="A28" s="63" t="s">
        <v>28</v>
      </c>
      <c r="B28" s="122">
        <f t="shared" si="0"/>
        <v>44762</v>
      </c>
      <c r="C28" s="36"/>
      <c r="D28" s="37"/>
      <c r="E28" s="38"/>
      <c r="F28" s="156"/>
      <c r="G28" s="157"/>
      <c r="H28" s="158"/>
      <c r="I28" s="279"/>
      <c r="J28" s="75"/>
      <c r="K28" s="75"/>
    </row>
    <row r="29" spans="1:12" ht="15" customHeight="1" thickTop="1" thickBot="1" x14ac:dyDescent="0.25">
      <c r="A29" s="63" t="s">
        <v>29</v>
      </c>
      <c r="B29" s="122">
        <f t="shared" si="0"/>
        <v>44763</v>
      </c>
      <c r="C29" s="36"/>
      <c r="D29" s="37"/>
      <c r="E29" s="38"/>
      <c r="F29" s="156"/>
      <c r="G29" s="169"/>
      <c r="H29" s="170"/>
      <c r="I29" s="279"/>
      <c r="J29" s="75"/>
      <c r="K29" s="272"/>
    </row>
    <row r="30" spans="1:12" ht="15" customHeight="1" thickTop="1" thickBot="1" x14ac:dyDescent="0.25">
      <c r="A30" s="63" t="s">
        <v>23</v>
      </c>
      <c r="B30" s="122">
        <f t="shared" si="0"/>
        <v>44764</v>
      </c>
      <c r="C30" s="36"/>
      <c r="D30" s="37"/>
      <c r="E30" s="38"/>
      <c r="F30" s="156"/>
      <c r="G30" s="169"/>
      <c r="H30" s="170"/>
      <c r="I30" s="40"/>
      <c r="J30" s="75"/>
      <c r="K30" s="272"/>
    </row>
    <row r="31" spans="1:12" ht="15" customHeight="1" thickTop="1" thickBot="1" x14ac:dyDescent="0.25">
      <c r="A31" s="63" t="s">
        <v>24</v>
      </c>
      <c r="B31" s="122">
        <f t="shared" si="0"/>
        <v>44765</v>
      </c>
      <c r="C31" s="148"/>
      <c r="D31" s="80"/>
      <c r="E31" s="81"/>
      <c r="F31" s="176"/>
      <c r="G31" s="177"/>
      <c r="H31" s="178"/>
      <c r="I31" s="75"/>
      <c r="J31" s="75"/>
      <c r="K31" s="75"/>
    </row>
    <row r="32" spans="1:12" ht="15" customHeight="1" thickTop="1" thickBot="1" x14ac:dyDescent="0.25">
      <c r="A32" s="63" t="s">
        <v>25</v>
      </c>
      <c r="B32" s="122">
        <f t="shared" si="0"/>
        <v>44766</v>
      </c>
      <c r="C32" s="129"/>
      <c r="D32" s="80"/>
      <c r="E32" s="81"/>
      <c r="F32" s="176"/>
      <c r="G32" s="177"/>
      <c r="H32" s="178"/>
      <c r="I32" s="280"/>
      <c r="J32" s="280"/>
      <c r="K32" s="75"/>
    </row>
    <row r="33" spans="1:11" ht="15" customHeight="1" thickTop="1" thickBot="1" x14ac:dyDescent="0.25">
      <c r="A33" s="63" t="s">
        <v>26</v>
      </c>
      <c r="B33" s="122">
        <f t="shared" si="0"/>
        <v>44767</v>
      </c>
      <c r="C33" s="147"/>
      <c r="D33" s="37"/>
      <c r="E33" s="38"/>
      <c r="F33" s="156"/>
      <c r="G33" s="169"/>
      <c r="H33" s="170"/>
      <c r="I33" s="75"/>
      <c r="J33" s="75"/>
      <c r="K33" s="272"/>
    </row>
    <row r="34" spans="1:11" ht="15" customHeight="1" thickTop="1" thickBot="1" x14ac:dyDescent="0.25">
      <c r="A34" s="63" t="s">
        <v>27</v>
      </c>
      <c r="B34" s="122">
        <f t="shared" si="0"/>
        <v>44768</v>
      </c>
      <c r="C34" s="36"/>
      <c r="D34" s="37"/>
      <c r="E34" s="38"/>
      <c r="F34" s="156"/>
      <c r="G34" s="157"/>
      <c r="H34" s="158"/>
      <c r="I34" s="272"/>
      <c r="J34" s="272"/>
      <c r="K34" s="272"/>
    </row>
    <row r="35" spans="1:11" ht="15" customHeight="1" thickTop="1" thickBot="1" x14ac:dyDescent="0.25">
      <c r="A35" s="63" t="s">
        <v>28</v>
      </c>
      <c r="B35" s="122">
        <f t="shared" si="0"/>
        <v>44769</v>
      </c>
      <c r="C35" s="36"/>
      <c r="D35" s="37"/>
      <c r="E35" s="38"/>
      <c r="F35" s="156"/>
      <c r="G35" s="157"/>
      <c r="H35" s="158"/>
      <c r="I35" s="272"/>
      <c r="J35" s="272"/>
      <c r="K35" s="272"/>
    </row>
    <row r="36" spans="1:11" ht="15" customHeight="1" thickTop="1" thickBot="1" x14ac:dyDescent="0.25">
      <c r="A36" s="63" t="s">
        <v>29</v>
      </c>
      <c r="B36" s="122">
        <f t="shared" si="0"/>
        <v>44770</v>
      </c>
      <c r="C36" s="36"/>
      <c r="D36" s="37"/>
      <c r="E36" s="38"/>
      <c r="F36" s="156"/>
      <c r="G36" s="169"/>
      <c r="H36" s="170"/>
      <c r="I36" s="272"/>
      <c r="J36" s="272"/>
      <c r="K36" s="272"/>
    </row>
    <row r="37" spans="1:11" ht="15" customHeight="1" thickTop="1" thickBot="1" x14ac:dyDescent="0.25">
      <c r="A37" s="63" t="s">
        <v>23</v>
      </c>
      <c r="B37" s="122">
        <f t="shared" si="0"/>
        <v>44771</v>
      </c>
      <c r="C37" s="98"/>
      <c r="D37" s="99"/>
      <c r="E37" s="100"/>
      <c r="F37" s="156"/>
      <c r="G37" s="157"/>
      <c r="H37" s="158"/>
      <c r="I37" s="272"/>
      <c r="J37" s="272"/>
      <c r="K37" s="272"/>
    </row>
    <row r="38" spans="1:11" ht="15" customHeight="1" thickTop="1" thickBot="1" x14ac:dyDescent="0.25">
      <c r="A38" s="63" t="s">
        <v>24</v>
      </c>
      <c r="B38" s="122">
        <f t="shared" si="0"/>
        <v>44772</v>
      </c>
      <c r="C38" s="148"/>
      <c r="D38" s="80"/>
      <c r="E38" s="81"/>
      <c r="F38" s="176"/>
      <c r="G38" s="177"/>
      <c r="H38" s="178"/>
      <c r="I38" s="46"/>
      <c r="J38" s="46"/>
      <c r="K38" s="46"/>
    </row>
    <row r="39" spans="1:11" ht="15" customHeight="1" thickTop="1" thickBot="1" x14ac:dyDescent="0.25">
      <c r="A39" s="63" t="s">
        <v>25</v>
      </c>
      <c r="B39" s="122">
        <f t="shared" si="0"/>
        <v>44773</v>
      </c>
      <c r="C39" s="129"/>
      <c r="D39" s="80"/>
      <c r="E39" s="81"/>
      <c r="F39" s="176"/>
      <c r="G39" s="177"/>
      <c r="H39" s="178"/>
      <c r="I39" s="46"/>
      <c r="J39" s="46"/>
      <c r="K39" s="46"/>
    </row>
    <row r="40" spans="1:11" ht="15" customHeight="1" thickTop="1" thickBot="1" x14ac:dyDescent="0.25">
      <c r="A40" s="30"/>
      <c r="B40" s="83" t="s">
        <v>61</v>
      </c>
      <c r="C40" s="42">
        <f>SUM(C9:C39)</f>
        <v>0</v>
      </c>
      <c r="D40" s="43">
        <f>SUM(D9:D39)</f>
        <v>0</v>
      </c>
      <c r="E40" s="44"/>
      <c r="F40" s="163"/>
      <c r="G40" s="164"/>
      <c r="H40" s="165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68" customFormat="1" ht="18.75" customHeight="1" thickTop="1" thickBot="1" x14ac:dyDescent="0.25">
      <c r="A42" s="185" t="s">
        <v>59</v>
      </c>
      <c r="B42" s="185"/>
      <c r="C42" s="185"/>
      <c r="D42" s="185"/>
      <c r="E42" s="185"/>
      <c r="F42" s="186"/>
      <c r="G42" s="72"/>
      <c r="H42" s="73" t="s">
        <v>58</v>
      </c>
      <c r="I42" s="74"/>
      <c r="J42" s="74"/>
      <c r="K42" s="46"/>
    </row>
    <row r="43" spans="1:11" ht="14.25" thickTop="1" thickBot="1" x14ac:dyDescent="0.25">
      <c r="A43" s="46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6"/>
    </row>
    <row r="44" spans="1:11" x14ac:dyDescent="0.2">
      <c r="A44" s="12"/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H44" s="46"/>
      <c r="I44" s="46"/>
      <c r="J44" s="46"/>
      <c r="K44" s="46"/>
    </row>
    <row r="45" spans="1:11" ht="18.75" customHeight="1" x14ac:dyDescent="0.2">
      <c r="A45" s="11"/>
      <c r="B45" s="175"/>
      <c r="C45" s="52" t="s">
        <v>6</v>
      </c>
      <c r="D45" s="52" t="s">
        <v>9</v>
      </c>
      <c r="E45" s="52" t="s">
        <v>7</v>
      </c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9"/>
      <c r="G46" s="160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9" t="str">
        <f>Jan!F47</f>
        <v>Claim Date &amp; Claim #</v>
      </c>
      <c r="G47" s="160"/>
      <c r="H47" s="46"/>
      <c r="I47" s="46"/>
      <c r="J47" s="46"/>
      <c r="K47" s="46"/>
    </row>
    <row r="48" spans="1:11" ht="15" customHeight="1" x14ac:dyDescent="0.2">
      <c r="A48" s="46"/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  <c r="H48" s="46"/>
      <c r="I48" s="46"/>
      <c r="J48" s="46"/>
      <c r="K48" s="46"/>
    </row>
    <row r="49" spans="1:11" ht="15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61"/>
      <c r="G49" s="162"/>
      <c r="H49" s="46"/>
      <c r="I49" s="46"/>
      <c r="J49" s="46"/>
      <c r="K49" s="46"/>
    </row>
    <row r="50" spans="1:1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x14ac:dyDescent="0.2">
      <c r="A51" s="46"/>
      <c r="B51" s="76"/>
      <c r="C51" s="76"/>
      <c r="D51" s="76"/>
      <c r="E51" s="76"/>
      <c r="F51" s="77"/>
      <c r="G51" s="78"/>
      <c r="H51" s="46"/>
      <c r="I51" s="46"/>
      <c r="J51" s="46"/>
      <c r="K51" s="46"/>
    </row>
    <row r="52" spans="1:11" ht="12" customHeight="1" x14ac:dyDescent="0.2">
      <c r="A52" s="173" t="s">
        <v>19</v>
      </c>
      <c r="B52" s="237"/>
      <c r="C52" s="237"/>
      <c r="D52" s="237"/>
      <c r="E52" s="237"/>
      <c r="F52" s="237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87"/>
      <c r="B55" s="87"/>
      <c r="C55" s="87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87"/>
      <c r="C59" s="87"/>
      <c r="D59" s="87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C5:D5"/>
    <mergeCell ref="C4:D4"/>
    <mergeCell ref="A52:F52"/>
    <mergeCell ref="F33:H33"/>
    <mergeCell ref="F36:H36"/>
    <mergeCell ref="F40:H40"/>
    <mergeCell ref="D7:E7"/>
    <mergeCell ref="F7:H7"/>
    <mergeCell ref="F32:H32"/>
    <mergeCell ref="F34:H34"/>
    <mergeCell ref="F15:H15"/>
    <mergeCell ref="F28:H28"/>
    <mergeCell ref="F29:H29"/>
    <mergeCell ref="F21:H21"/>
    <mergeCell ref="F25:H25"/>
    <mergeCell ref="F18:H18"/>
    <mergeCell ref="F37:H37"/>
    <mergeCell ref="H4:J4"/>
    <mergeCell ref="G5:J5"/>
    <mergeCell ref="F38:H38"/>
    <mergeCell ref="F8:H8"/>
    <mergeCell ref="F9:H9"/>
    <mergeCell ref="F14:H14"/>
    <mergeCell ref="F10:H10"/>
    <mergeCell ref="F11:H11"/>
    <mergeCell ref="F24:H24"/>
    <mergeCell ref="F31:H31"/>
    <mergeCell ref="F35:H35"/>
    <mergeCell ref="F13:H13"/>
    <mergeCell ref="F12:H12"/>
    <mergeCell ref="F27:H27"/>
    <mergeCell ref="F16:H16"/>
    <mergeCell ref="B44:B45"/>
    <mergeCell ref="F44:G44"/>
    <mergeCell ref="F45:G45"/>
    <mergeCell ref="F26:H26"/>
    <mergeCell ref="F20:H20"/>
    <mergeCell ref="F39:H39"/>
    <mergeCell ref="F30:H30"/>
    <mergeCell ref="F46:G46"/>
    <mergeCell ref="F47:G47"/>
    <mergeCell ref="F49:G49"/>
    <mergeCell ref="I10:L10"/>
    <mergeCell ref="F48:G48"/>
    <mergeCell ref="A42:F42"/>
    <mergeCell ref="F17:H17"/>
    <mergeCell ref="F22:H22"/>
    <mergeCell ref="F23:H23"/>
    <mergeCell ref="F19:H19"/>
  </mergeCells>
  <phoneticPr fontId="0" type="noConversion"/>
  <pageMargins left="0.77" right="0.74" top="0.84" bottom="0.69" header="0.5" footer="0.35"/>
  <pageSetup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activeCell="F16" sqref="F16:H16"/>
      <selection pane="bottomLeft" activeCell="F13" sqref="F13:H13"/>
    </sheetView>
  </sheetViews>
  <sheetFormatPr defaultRowHeight="12.75" x14ac:dyDescent="0.2"/>
  <cols>
    <col min="1" max="1" width="7.140625" customWidth="1"/>
    <col min="2" max="2" width="11" customWidth="1"/>
    <col min="3" max="3" width="8.42578125" customWidth="1"/>
    <col min="4" max="4" width="8.5703125" customWidth="1"/>
    <col min="5" max="5" width="8.140625" customWidth="1"/>
    <col min="6" max="6" width="12.28515625" customWidth="1"/>
    <col min="8" max="8" width="6.5703125" customWidth="1"/>
    <col min="10" max="10" width="11.7109375" customWidth="1"/>
    <col min="11" max="11" width="10.5703125" customWidth="1"/>
    <col min="12" max="12" width="11.710937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39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Bot="1" x14ac:dyDescent="0.25">
      <c r="A5" s="22"/>
      <c r="B5" s="27" t="s">
        <v>1</v>
      </c>
      <c r="C5" s="196" t="str">
        <f>Jan!C5</f>
        <v>John</v>
      </c>
      <c r="D5" s="255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48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19" t="s">
        <v>26</v>
      </c>
      <c r="B9" s="122">
        <v>44774</v>
      </c>
      <c r="C9" s="147"/>
      <c r="D9" s="37"/>
      <c r="E9" s="38"/>
      <c r="F9" s="223"/>
      <c r="G9" s="224"/>
      <c r="H9" s="238"/>
      <c r="I9" s="128" t="s">
        <v>78</v>
      </c>
      <c r="J9" s="46"/>
      <c r="K9" s="46"/>
      <c r="L9" s="23"/>
    </row>
    <row r="10" spans="1:12" ht="15" customHeight="1" thickTop="1" thickBot="1" x14ac:dyDescent="0.25">
      <c r="A10" s="19" t="s">
        <v>27</v>
      </c>
      <c r="B10" s="122">
        <f>B9+1</f>
        <v>44775</v>
      </c>
      <c r="C10" s="36"/>
      <c r="D10" s="37"/>
      <c r="E10" s="38"/>
      <c r="F10" s="156"/>
      <c r="G10" s="169"/>
      <c r="H10" s="170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9" t="s">
        <v>28</v>
      </c>
      <c r="B11" s="122">
        <f t="shared" ref="B11:B39" si="0">B10+1</f>
        <v>44776</v>
      </c>
      <c r="C11" s="36"/>
      <c r="D11" s="37"/>
      <c r="E11" s="38"/>
      <c r="F11" s="156"/>
      <c r="G11" s="169"/>
      <c r="H11" s="170"/>
      <c r="I11" s="150"/>
      <c r="J11" s="151"/>
      <c r="K11" s="151"/>
      <c r="L11" s="151"/>
    </row>
    <row r="12" spans="1:12" ht="15" customHeight="1" thickTop="1" thickBot="1" x14ac:dyDescent="0.25">
      <c r="A12" s="19" t="s">
        <v>29</v>
      </c>
      <c r="B12" s="122">
        <f t="shared" si="0"/>
        <v>44777</v>
      </c>
      <c r="C12" s="36"/>
      <c r="D12" s="37"/>
      <c r="E12" s="38"/>
      <c r="F12" s="223"/>
      <c r="G12" s="224"/>
      <c r="H12" s="238"/>
      <c r="I12" s="150"/>
      <c r="J12" s="151"/>
      <c r="K12" s="151"/>
      <c r="L12" s="151"/>
    </row>
    <row r="13" spans="1:12" ht="15" customHeight="1" thickTop="1" thickBot="1" x14ac:dyDescent="0.25">
      <c r="A13" s="19" t="s">
        <v>23</v>
      </c>
      <c r="B13" s="122">
        <f t="shared" si="0"/>
        <v>44778</v>
      </c>
      <c r="C13" s="36"/>
      <c r="D13" s="37"/>
      <c r="E13" s="38"/>
      <c r="F13" s="223"/>
      <c r="G13" s="224"/>
      <c r="H13" s="238"/>
      <c r="I13" s="150"/>
      <c r="J13" s="151"/>
      <c r="K13" s="151"/>
      <c r="L13" s="151"/>
    </row>
    <row r="14" spans="1:12" ht="15" customHeight="1" thickTop="1" thickBot="1" x14ac:dyDescent="0.25">
      <c r="A14" s="19" t="s">
        <v>24</v>
      </c>
      <c r="B14" s="122">
        <f t="shared" si="0"/>
        <v>44779</v>
      </c>
      <c r="C14" s="148"/>
      <c r="D14" s="80"/>
      <c r="E14" s="81"/>
      <c r="F14" s="245"/>
      <c r="G14" s="246"/>
      <c r="H14" s="247"/>
      <c r="I14" s="150"/>
      <c r="J14" s="151"/>
      <c r="K14" s="151"/>
      <c r="L14" s="151"/>
    </row>
    <row r="15" spans="1:12" ht="15" customHeight="1" thickTop="1" thickBot="1" x14ac:dyDescent="0.25">
      <c r="A15" s="19" t="s">
        <v>25</v>
      </c>
      <c r="B15" s="122">
        <f t="shared" si="0"/>
        <v>44780</v>
      </c>
      <c r="C15" s="129"/>
      <c r="D15" s="80"/>
      <c r="E15" s="81"/>
      <c r="F15" s="245"/>
      <c r="G15" s="246"/>
      <c r="H15" s="247"/>
      <c r="I15" s="150"/>
      <c r="J15" s="151"/>
      <c r="K15" s="151"/>
      <c r="L15" s="151"/>
    </row>
    <row r="16" spans="1:12" ht="15" customHeight="1" thickTop="1" thickBot="1" x14ac:dyDescent="0.25">
      <c r="A16" s="19" t="s">
        <v>26</v>
      </c>
      <c r="B16" s="122">
        <f t="shared" si="0"/>
        <v>44781</v>
      </c>
      <c r="C16" s="147"/>
      <c r="D16" s="37"/>
      <c r="E16" s="38"/>
      <c r="F16" s="156"/>
      <c r="G16" s="169"/>
      <c r="H16" s="170"/>
      <c r="I16" s="150"/>
      <c r="J16" s="151"/>
      <c r="K16" s="151"/>
      <c r="L16" s="151"/>
    </row>
    <row r="17" spans="1:12" ht="15" customHeight="1" thickTop="1" thickBot="1" x14ac:dyDescent="0.25">
      <c r="A17" s="19" t="s">
        <v>27</v>
      </c>
      <c r="B17" s="122">
        <f t="shared" si="0"/>
        <v>44782</v>
      </c>
      <c r="C17" s="36"/>
      <c r="D17" s="37"/>
      <c r="E17" s="38"/>
      <c r="F17" s="156"/>
      <c r="G17" s="169"/>
      <c r="H17" s="170"/>
      <c r="I17" s="150"/>
      <c r="J17" s="151"/>
      <c r="K17" s="151"/>
      <c r="L17" s="151"/>
    </row>
    <row r="18" spans="1:12" ht="15" customHeight="1" thickTop="1" thickBot="1" x14ac:dyDescent="0.25">
      <c r="A18" s="19" t="s">
        <v>28</v>
      </c>
      <c r="B18" s="122">
        <f t="shared" si="0"/>
        <v>44783</v>
      </c>
      <c r="C18" s="36"/>
      <c r="D18" s="37"/>
      <c r="E18" s="38"/>
      <c r="F18" s="156"/>
      <c r="G18" s="169"/>
      <c r="H18" s="170"/>
      <c r="I18" s="150"/>
      <c r="J18" s="151"/>
      <c r="K18" s="151"/>
      <c r="L18" s="151"/>
    </row>
    <row r="19" spans="1:12" ht="15" customHeight="1" thickTop="1" thickBot="1" x14ac:dyDescent="0.25">
      <c r="A19" s="19" t="s">
        <v>29</v>
      </c>
      <c r="B19" s="122">
        <f t="shared" si="0"/>
        <v>44784</v>
      </c>
      <c r="C19" s="36"/>
      <c r="D19" s="37"/>
      <c r="E19" s="38"/>
      <c r="F19" s="223"/>
      <c r="G19" s="224"/>
      <c r="H19" s="238"/>
      <c r="I19" s="150"/>
      <c r="J19" s="151"/>
      <c r="K19" s="151"/>
      <c r="L19" s="151"/>
    </row>
    <row r="20" spans="1:12" ht="15" customHeight="1" thickTop="1" thickBot="1" x14ac:dyDescent="0.25">
      <c r="A20" s="19" t="s">
        <v>23</v>
      </c>
      <c r="B20" s="122">
        <f t="shared" si="0"/>
        <v>44785</v>
      </c>
      <c r="C20" s="36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ht="15" customHeight="1" thickTop="1" thickBot="1" x14ac:dyDescent="0.25">
      <c r="A21" s="19" t="s">
        <v>24</v>
      </c>
      <c r="B21" s="122">
        <f t="shared" si="0"/>
        <v>44786</v>
      </c>
      <c r="C21" s="148"/>
      <c r="D21" s="80"/>
      <c r="E21" s="81"/>
      <c r="F21" s="245"/>
      <c r="G21" s="246"/>
      <c r="H21" s="247"/>
      <c r="I21" s="276"/>
      <c r="J21" s="130"/>
      <c r="K21" s="130"/>
      <c r="L21" s="130"/>
    </row>
    <row r="22" spans="1:12" ht="15" customHeight="1" thickTop="1" thickBot="1" x14ac:dyDescent="0.25">
      <c r="A22" s="19" t="s">
        <v>25</v>
      </c>
      <c r="B22" s="122">
        <f t="shared" si="0"/>
        <v>44787</v>
      </c>
      <c r="C22" s="129"/>
      <c r="D22" s="80"/>
      <c r="E22" s="81"/>
      <c r="F22" s="245"/>
      <c r="G22" s="246"/>
      <c r="H22" s="247"/>
      <c r="I22" s="272"/>
      <c r="J22" s="272"/>
      <c r="K22" s="272"/>
    </row>
    <row r="23" spans="1:12" ht="15" customHeight="1" thickTop="1" thickBot="1" x14ac:dyDescent="0.25">
      <c r="A23" s="19" t="s">
        <v>26</v>
      </c>
      <c r="B23" s="122">
        <f t="shared" si="0"/>
        <v>44788</v>
      </c>
      <c r="C23" s="147"/>
      <c r="D23" s="37"/>
      <c r="E23" s="38"/>
      <c r="F23" s="156"/>
      <c r="G23" s="169"/>
      <c r="H23" s="170"/>
      <c r="I23" s="272"/>
      <c r="J23" s="75"/>
      <c r="K23" s="272"/>
    </row>
    <row r="24" spans="1:12" ht="15" customHeight="1" thickTop="1" thickBot="1" x14ac:dyDescent="0.25">
      <c r="A24" s="19" t="s">
        <v>27</v>
      </c>
      <c r="B24" s="122">
        <f t="shared" si="0"/>
        <v>44789</v>
      </c>
      <c r="C24" s="36"/>
      <c r="D24" s="37"/>
      <c r="E24" s="38"/>
      <c r="F24" s="156"/>
      <c r="G24" s="169"/>
      <c r="H24" s="170"/>
      <c r="I24" s="279"/>
      <c r="J24" s="75"/>
      <c r="K24" s="272"/>
    </row>
    <row r="25" spans="1:12" ht="15" customHeight="1" thickTop="1" thickBot="1" x14ac:dyDescent="0.25">
      <c r="A25" s="19" t="s">
        <v>28</v>
      </c>
      <c r="B25" s="122">
        <f t="shared" si="0"/>
        <v>44790</v>
      </c>
      <c r="C25" s="36"/>
      <c r="D25" s="37"/>
      <c r="E25" s="38"/>
      <c r="F25" s="156"/>
      <c r="G25" s="169"/>
      <c r="H25" s="170"/>
      <c r="I25" s="279"/>
      <c r="J25" s="75"/>
      <c r="K25" s="272"/>
    </row>
    <row r="26" spans="1:12" ht="15" customHeight="1" thickTop="1" thickBot="1" x14ac:dyDescent="0.25">
      <c r="A26" s="19" t="s">
        <v>29</v>
      </c>
      <c r="B26" s="122">
        <f t="shared" si="0"/>
        <v>44791</v>
      </c>
      <c r="C26" s="36"/>
      <c r="D26" s="37"/>
      <c r="E26" s="38"/>
      <c r="F26" s="223"/>
      <c r="G26" s="224"/>
      <c r="H26" s="238"/>
      <c r="I26" s="283"/>
      <c r="J26" s="75"/>
      <c r="K26" s="75"/>
    </row>
    <row r="27" spans="1:12" ht="15" customHeight="1" thickTop="1" thickBot="1" x14ac:dyDescent="0.25">
      <c r="A27" s="19" t="s">
        <v>23</v>
      </c>
      <c r="B27" s="122">
        <f t="shared" si="0"/>
        <v>44792</v>
      </c>
      <c r="C27" s="36"/>
      <c r="D27" s="37"/>
      <c r="E27" s="38"/>
      <c r="F27" s="156"/>
      <c r="G27" s="169"/>
      <c r="H27" s="170"/>
      <c r="I27" s="75"/>
      <c r="J27" s="75"/>
      <c r="K27" s="272"/>
    </row>
    <row r="28" spans="1:12" ht="15" customHeight="1" thickTop="1" thickBot="1" x14ac:dyDescent="0.25">
      <c r="A28" s="19" t="s">
        <v>24</v>
      </c>
      <c r="B28" s="122">
        <f t="shared" si="0"/>
        <v>44793</v>
      </c>
      <c r="C28" s="148"/>
      <c r="D28" s="80"/>
      <c r="E28" s="81"/>
      <c r="F28" s="245"/>
      <c r="G28" s="246"/>
      <c r="H28" s="247"/>
      <c r="I28" s="279"/>
      <c r="J28" s="75"/>
      <c r="K28" s="75"/>
    </row>
    <row r="29" spans="1:12" ht="15" customHeight="1" thickTop="1" thickBot="1" x14ac:dyDescent="0.25">
      <c r="A29" s="19" t="s">
        <v>25</v>
      </c>
      <c r="B29" s="122">
        <f t="shared" si="0"/>
        <v>44794</v>
      </c>
      <c r="C29" s="129"/>
      <c r="D29" s="80"/>
      <c r="E29" s="81"/>
      <c r="F29" s="245"/>
      <c r="G29" s="246"/>
      <c r="H29" s="247"/>
      <c r="I29" s="279"/>
      <c r="J29" s="75"/>
      <c r="K29" s="272"/>
    </row>
    <row r="30" spans="1:12" ht="15" customHeight="1" thickTop="1" thickBot="1" x14ac:dyDescent="0.25">
      <c r="A30" s="19" t="s">
        <v>26</v>
      </c>
      <c r="B30" s="122">
        <f t="shared" si="0"/>
        <v>44795</v>
      </c>
      <c r="C30" s="147"/>
      <c r="D30" s="37"/>
      <c r="E30" s="38"/>
      <c r="F30" s="156"/>
      <c r="G30" s="169"/>
      <c r="H30" s="170"/>
      <c r="I30" s="40"/>
      <c r="J30" s="75"/>
      <c r="K30" s="272"/>
    </row>
    <row r="31" spans="1:12" ht="15" customHeight="1" thickTop="1" thickBot="1" x14ac:dyDescent="0.25">
      <c r="A31" s="19" t="s">
        <v>27</v>
      </c>
      <c r="B31" s="122">
        <f t="shared" si="0"/>
        <v>44796</v>
      </c>
      <c r="C31" s="36"/>
      <c r="D31" s="37"/>
      <c r="E31" s="38"/>
      <c r="F31" s="156"/>
      <c r="G31" s="169"/>
      <c r="H31" s="170"/>
      <c r="I31" s="75"/>
      <c r="J31" s="75"/>
      <c r="K31" s="75"/>
    </row>
    <row r="32" spans="1:12" ht="15" customHeight="1" thickTop="1" thickBot="1" x14ac:dyDescent="0.25">
      <c r="A32" s="19" t="s">
        <v>28</v>
      </c>
      <c r="B32" s="122">
        <f t="shared" si="0"/>
        <v>44797</v>
      </c>
      <c r="C32" s="36"/>
      <c r="D32" s="37"/>
      <c r="E32" s="38"/>
      <c r="F32" s="156"/>
      <c r="G32" s="169"/>
      <c r="H32" s="170"/>
      <c r="I32" s="280"/>
      <c r="J32" s="280"/>
      <c r="K32" s="75"/>
    </row>
    <row r="33" spans="1:11" ht="15" customHeight="1" thickTop="1" thickBot="1" x14ac:dyDescent="0.25">
      <c r="A33" s="19" t="s">
        <v>29</v>
      </c>
      <c r="B33" s="122">
        <f t="shared" si="0"/>
        <v>44798</v>
      </c>
      <c r="C33" s="36"/>
      <c r="D33" s="37"/>
      <c r="E33" s="38"/>
      <c r="F33" s="223"/>
      <c r="G33" s="224"/>
      <c r="H33" s="238"/>
      <c r="I33" s="75"/>
      <c r="J33" s="75"/>
      <c r="K33" s="272"/>
    </row>
    <row r="34" spans="1:11" ht="15" customHeight="1" thickTop="1" thickBot="1" x14ac:dyDescent="0.25">
      <c r="A34" s="19" t="s">
        <v>23</v>
      </c>
      <c r="B34" s="122">
        <f t="shared" si="0"/>
        <v>44799</v>
      </c>
      <c r="C34" s="36"/>
      <c r="D34" s="37"/>
      <c r="E34" s="38"/>
      <c r="F34" s="156"/>
      <c r="G34" s="169"/>
      <c r="H34" s="170"/>
      <c r="I34" s="272"/>
      <c r="J34" s="272"/>
      <c r="K34" s="272"/>
    </row>
    <row r="35" spans="1:11" ht="15" customHeight="1" thickTop="1" thickBot="1" x14ac:dyDescent="0.25">
      <c r="A35" s="19" t="s">
        <v>24</v>
      </c>
      <c r="B35" s="122">
        <f t="shared" si="0"/>
        <v>44800</v>
      </c>
      <c r="C35" s="148"/>
      <c r="D35" s="80"/>
      <c r="E35" s="81"/>
      <c r="F35" s="245"/>
      <c r="G35" s="246"/>
      <c r="H35" s="247"/>
      <c r="I35" s="272"/>
      <c r="J35" s="272"/>
      <c r="K35" s="272"/>
    </row>
    <row r="36" spans="1:11" ht="15" customHeight="1" thickTop="1" thickBot="1" x14ac:dyDescent="0.25">
      <c r="A36" s="19" t="s">
        <v>25</v>
      </c>
      <c r="B36" s="122">
        <f t="shared" si="0"/>
        <v>44801</v>
      </c>
      <c r="C36" s="129"/>
      <c r="D36" s="80"/>
      <c r="E36" s="81"/>
      <c r="F36" s="245"/>
      <c r="G36" s="246"/>
      <c r="H36" s="247"/>
      <c r="I36" s="272"/>
      <c r="J36" s="272"/>
      <c r="K36" s="272"/>
    </row>
    <row r="37" spans="1:11" ht="15" customHeight="1" thickTop="1" thickBot="1" x14ac:dyDescent="0.25">
      <c r="A37" s="19" t="s">
        <v>26</v>
      </c>
      <c r="B37" s="122">
        <f t="shared" si="0"/>
        <v>44802</v>
      </c>
      <c r="C37" s="147"/>
      <c r="D37" s="37"/>
      <c r="E37" s="38"/>
      <c r="F37" s="156"/>
      <c r="G37" s="169"/>
      <c r="H37" s="170"/>
      <c r="I37" s="272"/>
      <c r="J37" s="272"/>
      <c r="K37" s="272"/>
    </row>
    <row r="38" spans="1:11" ht="15" customHeight="1" thickTop="1" thickBot="1" x14ac:dyDescent="0.25">
      <c r="A38" s="19" t="s">
        <v>27</v>
      </c>
      <c r="B38" s="122">
        <f t="shared" si="0"/>
        <v>44803</v>
      </c>
      <c r="C38" s="36"/>
      <c r="D38" s="37"/>
      <c r="E38" s="38"/>
      <c r="F38" s="223"/>
      <c r="G38" s="224"/>
      <c r="H38" s="238"/>
      <c r="I38" s="46"/>
      <c r="J38" s="46"/>
      <c r="K38" s="46"/>
    </row>
    <row r="39" spans="1:11" ht="15" customHeight="1" thickTop="1" thickBot="1" x14ac:dyDescent="0.25">
      <c r="A39" s="19" t="s">
        <v>28</v>
      </c>
      <c r="B39" s="122">
        <f t="shared" si="0"/>
        <v>44804</v>
      </c>
      <c r="C39" s="36"/>
      <c r="D39" s="37"/>
      <c r="E39" s="38"/>
      <c r="F39" s="156"/>
      <c r="G39" s="169"/>
      <c r="H39" s="170"/>
      <c r="I39" s="46"/>
      <c r="J39" s="46"/>
      <c r="K39" s="46"/>
    </row>
    <row r="40" spans="1:11" ht="15" customHeight="1" thickTop="1" thickBot="1" x14ac:dyDescent="0.25">
      <c r="A40" s="30"/>
      <c r="B40" s="83" t="s">
        <v>61</v>
      </c>
      <c r="C40" s="42">
        <f>SUM(C9:C39)</f>
        <v>0</v>
      </c>
      <c r="D40" s="43">
        <f>SUM(D9:D39)</f>
        <v>0</v>
      </c>
      <c r="E40" s="44"/>
      <c r="F40" s="163"/>
      <c r="G40" s="164"/>
      <c r="H40" s="165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68" customFormat="1" ht="18.75" customHeight="1" thickTop="1" thickBot="1" x14ac:dyDescent="0.25">
      <c r="A42" s="185" t="s">
        <v>59</v>
      </c>
      <c r="B42" s="185"/>
      <c r="C42" s="185"/>
      <c r="D42" s="185"/>
      <c r="E42" s="185"/>
      <c r="F42" s="186"/>
      <c r="G42" s="72"/>
      <c r="H42" s="73" t="s">
        <v>58</v>
      </c>
      <c r="I42" s="74"/>
      <c r="J42" s="74"/>
      <c r="K42" s="46"/>
    </row>
    <row r="43" spans="1:11" ht="14.25" thickTop="1" thickBot="1" x14ac:dyDescent="0.25">
      <c r="A43" s="12"/>
      <c r="B43" s="23"/>
      <c r="C43" s="23"/>
      <c r="D43" s="18" t="s">
        <v>16</v>
      </c>
      <c r="E43" s="23"/>
      <c r="F43" s="23"/>
      <c r="G43" s="23"/>
      <c r="H43" s="46"/>
      <c r="I43" s="46"/>
      <c r="J43" s="46"/>
      <c r="K43" s="46"/>
    </row>
    <row r="44" spans="1:11" ht="18.75" customHeight="1" x14ac:dyDescent="0.2">
      <c r="A44" s="11"/>
      <c r="B44" s="174" t="s">
        <v>3</v>
      </c>
      <c r="C44" s="48" t="s">
        <v>77</v>
      </c>
      <c r="D44" s="65" t="s">
        <v>12</v>
      </c>
      <c r="E44" s="71"/>
      <c r="F44" s="171" t="s">
        <v>14</v>
      </c>
      <c r="G44" s="172"/>
      <c r="H44" s="46"/>
      <c r="I44" s="46"/>
      <c r="J44" s="46"/>
      <c r="K44" s="46"/>
    </row>
    <row r="45" spans="1:11" ht="18.75" customHeight="1" x14ac:dyDescent="0.2">
      <c r="A45" s="11"/>
      <c r="B45" s="175"/>
      <c r="C45" s="52" t="s">
        <v>6</v>
      </c>
      <c r="D45" s="52" t="s">
        <v>9</v>
      </c>
      <c r="E45" s="52" t="s">
        <v>7</v>
      </c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9"/>
      <c r="G46" s="160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9" t="str">
        <f>Jan!F47</f>
        <v>Claim Date &amp; Claim #</v>
      </c>
      <c r="G47" s="160"/>
      <c r="H47" s="46"/>
      <c r="I47" s="46"/>
      <c r="J47" s="46"/>
      <c r="K47" s="46"/>
    </row>
    <row r="48" spans="1:11" ht="20.45" customHeight="1" x14ac:dyDescent="0.2">
      <c r="A48" s="46"/>
      <c r="B48" s="53">
        <v>3</v>
      </c>
      <c r="C48" s="52"/>
      <c r="D48" s="52">
        <v>8</v>
      </c>
      <c r="E48" s="52" t="s">
        <v>17</v>
      </c>
      <c r="F48" s="159" t="s">
        <v>18</v>
      </c>
      <c r="G48" s="160"/>
      <c r="H48" s="46"/>
      <c r="I48" s="46"/>
      <c r="J48" s="46"/>
      <c r="K48" s="46"/>
    </row>
    <row r="49" spans="1:11" ht="20.45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61"/>
      <c r="G49" s="162"/>
      <c r="H49" s="46"/>
      <c r="I49" s="46"/>
      <c r="J49" s="46"/>
      <c r="K49" s="46"/>
    </row>
    <row r="50" spans="1:1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x14ac:dyDescent="0.2">
      <c r="A51" s="46"/>
      <c r="B51" s="76"/>
      <c r="C51" s="76"/>
      <c r="D51" s="76"/>
      <c r="E51" s="76"/>
      <c r="F51" s="77"/>
      <c r="G51" s="78"/>
      <c r="H51" s="46"/>
      <c r="I51" s="46"/>
      <c r="J51" s="46"/>
      <c r="K51" s="46"/>
    </row>
    <row r="52" spans="1:11" ht="12" customHeight="1" x14ac:dyDescent="0.2">
      <c r="A52" s="173" t="s">
        <v>19</v>
      </c>
      <c r="B52" s="237"/>
      <c r="C52" s="237"/>
      <c r="D52" s="237"/>
      <c r="E52" s="237"/>
      <c r="F52" s="237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87"/>
      <c r="B55" s="87"/>
      <c r="C55" s="87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87"/>
      <c r="C59" s="87"/>
      <c r="D59" s="87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4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F17:H17"/>
    <mergeCell ref="F18:H18"/>
    <mergeCell ref="F19:H19"/>
    <mergeCell ref="F31:H31"/>
    <mergeCell ref="F38:H38"/>
    <mergeCell ref="F37:H37"/>
    <mergeCell ref="F21:H21"/>
    <mergeCell ref="F24:H24"/>
    <mergeCell ref="F30:H30"/>
    <mergeCell ref="F22:H22"/>
    <mergeCell ref="F20:H20"/>
    <mergeCell ref="F23:H23"/>
    <mergeCell ref="C4:D4"/>
    <mergeCell ref="H4:J4"/>
    <mergeCell ref="C5:D5"/>
    <mergeCell ref="G5:J5"/>
    <mergeCell ref="D7:E7"/>
    <mergeCell ref="F8:H8"/>
    <mergeCell ref="F7:H7"/>
    <mergeCell ref="F14:H14"/>
    <mergeCell ref="F15:H15"/>
    <mergeCell ref="F16:H16"/>
    <mergeCell ref="F10:H10"/>
    <mergeCell ref="F9:H9"/>
    <mergeCell ref="F11:H11"/>
    <mergeCell ref="F12:H12"/>
    <mergeCell ref="F13:H13"/>
    <mergeCell ref="A52:F52"/>
    <mergeCell ref="F35:H35"/>
    <mergeCell ref="A42:F42"/>
    <mergeCell ref="F25:H25"/>
    <mergeCell ref="F26:H26"/>
    <mergeCell ref="F27:H27"/>
    <mergeCell ref="F39:H39"/>
    <mergeCell ref="F28:H28"/>
    <mergeCell ref="F33:H33"/>
    <mergeCell ref="F36:H36"/>
    <mergeCell ref="F29:H29"/>
    <mergeCell ref="F34:H34"/>
    <mergeCell ref="F49:G49"/>
    <mergeCell ref="B44:B45"/>
    <mergeCell ref="F44:G44"/>
    <mergeCell ref="F45:G45"/>
    <mergeCell ref="F46:G46"/>
    <mergeCell ref="F47:G47"/>
    <mergeCell ref="F48:G48"/>
    <mergeCell ref="F40:H40"/>
    <mergeCell ref="F32:H32"/>
    <mergeCell ref="I10:L10"/>
  </mergeCells>
  <phoneticPr fontId="9" type="noConversion"/>
  <pageMargins left="0.82" right="0.67" top="0.84" bottom="0.25" header="0.5" footer="0.61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2"/>
  <sheetViews>
    <sheetView zoomScale="80" zoomScaleNormal="80" workbookViewId="0">
      <pane ySplit="8" topLeftCell="A9" activePane="bottomLeft" state="frozen"/>
      <selection activeCell="F16" sqref="F16:H16"/>
      <selection pane="bottomLeft" activeCell="F35" sqref="F35:H35"/>
    </sheetView>
  </sheetViews>
  <sheetFormatPr defaultRowHeight="12.75" x14ac:dyDescent="0.2"/>
  <cols>
    <col min="2" max="2" width="11" customWidth="1"/>
    <col min="10" max="10" width="10.140625" customWidth="1"/>
    <col min="11" max="11" width="12.42578125" customWidth="1"/>
    <col min="12" max="12" width="11.85546875" customWidth="1"/>
  </cols>
  <sheetData>
    <row r="1" spans="1:12" ht="15.75" x14ac:dyDescent="0.25">
      <c r="A1" s="3" t="s">
        <v>75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40</v>
      </c>
      <c r="I2" s="5"/>
      <c r="J2" s="60">
        <f>Jan!J2</f>
        <v>2022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92" t="str">
        <f>Jan!C4</f>
        <v>Doe</v>
      </c>
      <c r="D4" s="227"/>
      <c r="E4" s="26"/>
      <c r="F4" s="6" t="s">
        <v>13</v>
      </c>
      <c r="G4" s="64"/>
      <c r="H4" s="228">
        <f>Jan!H4</f>
        <v>0</v>
      </c>
      <c r="I4" s="228"/>
      <c r="J4" s="229"/>
      <c r="K4" s="46"/>
    </row>
    <row r="5" spans="1:12" ht="15" customHeight="1" thickTop="1" thickBot="1" x14ac:dyDescent="0.25">
      <c r="A5" s="22"/>
      <c r="B5" s="27" t="s">
        <v>1</v>
      </c>
      <c r="C5" s="192" t="str">
        <f>Jan!C5</f>
        <v>John</v>
      </c>
      <c r="D5" s="227"/>
      <c r="E5" s="26"/>
      <c r="F5" s="8" t="s">
        <v>11</v>
      </c>
      <c r="G5" s="212">
        <f>Jan!G5</f>
        <v>0</v>
      </c>
      <c r="H5" s="212"/>
      <c r="I5" s="212"/>
      <c r="J5" s="230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2"/>
      <c r="B7" s="29" t="s">
        <v>41</v>
      </c>
      <c r="C7" s="30" t="s">
        <v>8</v>
      </c>
      <c r="D7" s="200" t="s">
        <v>12</v>
      </c>
      <c r="E7" s="201"/>
      <c r="F7" s="202"/>
      <c r="G7" s="203"/>
      <c r="H7" s="204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9" t="s">
        <v>4</v>
      </c>
      <c r="G8" s="190"/>
      <c r="H8" s="191"/>
      <c r="I8" s="46"/>
      <c r="J8" s="46"/>
      <c r="K8" s="46"/>
    </row>
    <row r="9" spans="1:12" ht="15" customHeight="1" thickTop="1" thickBot="1" x14ac:dyDescent="0.25">
      <c r="A9" s="19" t="s">
        <v>29</v>
      </c>
      <c r="B9" s="122">
        <v>44805</v>
      </c>
      <c r="C9" s="36"/>
      <c r="D9" s="37"/>
      <c r="E9" s="38"/>
      <c r="F9" s="242"/>
      <c r="G9" s="243"/>
      <c r="H9" s="244"/>
      <c r="I9" s="128" t="s">
        <v>78</v>
      </c>
      <c r="J9" s="46"/>
      <c r="K9" s="46"/>
      <c r="L9" s="23"/>
    </row>
    <row r="10" spans="1:12" ht="15" customHeight="1" thickTop="1" thickBot="1" x14ac:dyDescent="0.25">
      <c r="A10" s="19" t="s">
        <v>23</v>
      </c>
      <c r="B10" s="122">
        <f>B9+1</f>
        <v>44806</v>
      </c>
      <c r="C10" s="36"/>
      <c r="D10" s="37"/>
      <c r="E10" s="38"/>
      <c r="F10" s="242"/>
      <c r="G10" s="243"/>
      <c r="H10" s="244"/>
      <c r="I10" s="154" t="s">
        <v>76</v>
      </c>
      <c r="J10" s="155"/>
      <c r="K10" s="155"/>
      <c r="L10" s="155"/>
    </row>
    <row r="11" spans="1:12" ht="15" customHeight="1" thickTop="1" thickBot="1" x14ac:dyDescent="0.25">
      <c r="A11" s="19" t="s">
        <v>24</v>
      </c>
      <c r="B11" s="122">
        <f t="shared" ref="B11:B38" si="0">B10+1</f>
        <v>44807</v>
      </c>
      <c r="C11" s="148"/>
      <c r="D11" s="80"/>
      <c r="E11" s="81"/>
      <c r="F11" s="256"/>
      <c r="G11" s="257"/>
      <c r="H11" s="258"/>
      <c r="I11" s="150"/>
      <c r="J11" s="151"/>
      <c r="K11" s="151"/>
      <c r="L11" s="151"/>
    </row>
    <row r="12" spans="1:12" ht="15" customHeight="1" thickTop="1" thickBot="1" x14ac:dyDescent="0.25">
      <c r="A12" s="19" t="s">
        <v>25</v>
      </c>
      <c r="B12" s="122">
        <f t="shared" si="0"/>
        <v>44808</v>
      </c>
      <c r="C12" s="129"/>
      <c r="D12" s="80"/>
      <c r="E12" s="81"/>
      <c r="F12" s="256"/>
      <c r="G12" s="257"/>
      <c r="H12" s="258"/>
      <c r="I12" s="150"/>
      <c r="J12" s="151"/>
      <c r="K12" s="151"/>
      <c r="L12" s="151"/>
    </row>
    <row r="13" spans="1:12" ht="15" customHeight="1" thickTop="1" thickBot="1" x14ac:dyDescent="0.25">
      <c r="A13" s="19" t="s">
        <v>26</v>
      </c>
      <c r="B13" s="122">
        <f t="shared" si="0"/>
        <v>44809</v>
      </c>
      <c r="C13" s="152"/>
      <c r="D13" s="37"/>
      <c r="E13" s="38"/>
      <c r="F13" s="156"/>
      <c r="G13" s="169"/>
      <c r="H13" s="170"/>
      <c r="I13" s="150"/>
      <c r="J13" s="151"/>
      <c r="K13" s="151"/>
      <c r="L13" s="151"/>
    </row>
    <row r="14" spans="1:12" ht="15" customHeight="1" thickTop="1" thickBot="1" x14ac:dyDescent="0.25">
      <c r="A14" s="19" t="s">
        <v>27</v>
      </c>
      <c r="B14" s="122">
        <f t="shared" si="0"/>
        <v>44810</v>
      </c>
      <c r="C14" s="147"/>
      <c r="D14" s="37"/>
      <c r="E14" s="38"/>
      <c r="F14" s="242"/>
      <c r="G14" s="243"/>
      <c r="H14" s="244"/>
      <c r="I14" s="150"/>
      <c r="J14" s="151"/>
      <c r="K14" s="151"/>
      <c r="L14" s="151"/>
    </row>
    <row r="15" spans="1:12" ht="15" customHeight="1" thickTop="1" thickBot="1" x14ac:dyDescent="0.25">
      <c r="A15" s="19" t="s">
        <v>28</v>
      </c>
      <c r="B15" s="122">
        <f t="shared" si="0"/>
        <v>44811</v>
      </c>
      <c r="C15" s="36"/>
      <c r="D15" s="37"/>
      <c r="E15" s="38"/>
      <c r="F15" s="156"/>
      <c r="G15" s="169"/>
      <c r="H15" s="170"/>
      <c r="I15" s="150"/>
      <c r="J15" s="151"/>
      <c r="K15" s="151"/>
      <c r="L15" s="151"/>
    </row>
    <row r="16" spans="1:12" ht="15" customHeight="1" thickTop="1" thickBot="1" x14ac:dyDescent="0.25">
      <c r="A16" s="19" t="s">
        <v>29</v>
      </c>
      <c r="B16" s="122">
        <f t="shared" si="0"/>
        <v>44812</v>
      </c>
      <c r="C16" s="36"/>
      <c r="D16" s="37"/>
      <c r="E16" s="38"/>
      <c r="F16" s="242"/>
      <c r="G16" s="243"/>
      <c r="H16" s="244"/>
      <c r="I16" s="150"/>
      <c r="J16" s="151"/>
      <c r="K16" s="151"/>
      <c r="L16" s="151"/>
    </row>
    <row r="17" spans="1:12" ht="15" customHeight="1" thickTop="1" thickBot="1" x14ac:dyDescent="0.25">
      <c r="A17" s="19" t="s">
        <v>23</v>
      </c>
      <c r="B17" s="122">
        <f t="shared" si="0"/>
        <v>44813</v>
      </c>
      <c r="C17" s="36"/>
      <c r="D17" s="37"/>
      <c r="E17" s="38"/>
      <c r="F17" s="156"/>
      <c r="G17" s="169"/>
      <c r="H17" s="170"/>
      <c r="I17" s="150"/>
      <c r="J17" s="151"/>
      <c r="K17" s="151"/>
      <c r="L17" s="151"/>
    </row>
    <row r="18" spans="1:12" ht="15" customHeight="1" thickTop="1" thickBot="1" x14ac:dyDescent="0.25">
      <c r="A18" s="19" t="s">
        <v>24</v>
      </c>
      <c r="B18" s="122">
        <f t="shared" si="0"/>
        <v>44814</v>
      </c>
      <c r="C18" s="148"/>
      <c r="D18" s="80"/>
      <c r="E18" s="81"/>
      <c r="F18" s="256"/>
      <c r="G18" s="257"/>
      <c r="H18" s="258"/>
      <c r="I18" s="150"/>
      <c r="J18" s="151"/>
      <c r="K18" s="151"/>
      <c r="L18" s="151"/>
    </row>
    <row r="19" spans="1:12" ht="15" customHeight="1" thickTop="1" thickBot="1" x14ac:dyDescent="0.25">
      <c r="A19" s="19" t="s">
        <v>25</v>
      </c>
      <c r="B19" s="122">
        <f t="shared" si="0"/>
        <v>44815</v>
      </c>
      <c r="C19" s="129"/>
      <c r="D19" s="80"/>
      <c r="E19" s="81"/>
      <c r="F19" s="256"/>
      <c r="G19" s="257"/>
      <c r="H19" s="258"/>
      <c r="I19" s="150"/>
      <c r="J19" s="151"/>
      <c r="K19" s="151"/>
      <c r="L19" s="151"/>
    </row>
    <row r="20" spans="1:12" ht="15" customHeight="1" thickTop="1" thickBot="1" x14ac:dyDescent="0.25">
      <c r="A20" s="19" t="s">
        <v>26</v>
      </c>
      <c r="B20" s="122">
        <f t="shared" si="0"/>
        <v>44816</v>
      </c>
      <c r="C20" s="147"/>
      <c r="D20" s="37"/>
      <c r="E20" s="38"/>
      <c r="F20" s="156"/>
      <c r="G20" s="169"/>
      <c r="H20" s="170"/>
      <c r="I20" s="150"/>
      <c r="J20" s="151"/>
      <c r="K20" s="151"/>
      <c r="L20" s="151"/>
    </row>
    <row r="21" spans="1:12" ht="15" customHeight="1" thickTop="1" thickBot="1" x14ac:dyDescent="0.25">
      <c r="A21" s="19" t="s">
        <v>27</v>
      </c>
      <c r="B21" s="122">
        <f t="shared" si="0"/>
        <v>44817</v>
      </c>
      <c r="C21" s="36"/>
      <c r="D21" s="37"/>
      <c r="E21" s="38"/>
      <c r="F21" s="156"/>
      <c r="G21" s="169"/>
      <c r="H21" s="170"/>
      <c r="I21" s="276"/>
      <c r="J21" s="130"/>
      <c r="K21" s="130"/>
      <c r="L21" s="130"/>
    </row>
    <row r="22" spans="1:12" ht="15" customHeight="1" thickTop="1" thickBot="1" x14ac:dyDescent="0.25">
      <c r="A22" s="19" t="s">
        <v>28</v>
      </c>
      <c r="B22" s="122">
        <f t="shared" si="0"/>
        <v>44818</v>
      </c>
      <c r="C22" s="36"/>
      <c r="D22" s="37"/>
      <c r="E22" s="38"/>
      <c r="F22" s="156"/>
      <c r="G22" s="169"/>
      <c r="H22" s="170"/>
      <c r="I22" s="272"/>
      <c r="J22" s="272"/>
      <c r="K22" s="272"/>
    </row>
    <row r="23" spans="1:12" ht="15" customHeight="1" thickTop="1" thickBot="1" x14ac:dyDescent="0.25">
      <c r="A23" s="19" t="s">
        <v>29</v>
      </c>
      <c r="B23" s="122">
        <f t="shared" si="0"/>
        <v>44819</v>
      </c>
      <c r="C23" s="36"/>
      <c r="D23" s="37"/>
      <c r="E23" s="38"/>
      <c r="F23" s="242"/>
      <c r="G23" s="243"/>
      <c r="H23" s="244"/>
      <c r="I23" s="272"/>
      <c r="J23" s="75"/>
      <c r="K23" s="272"/>
    </row>
    <row r="24" spans="1:12" ht="15" customHeight="1" thickTop="1" thickBot="1" x14ac:dyDescent="0.25">
      <c r="A24" s="19" t="s">
        <v>23</v>
      </c>
      <c r="B24" s="122">
        <f t="shared" si="0"/>
        <v>44820</v>
      </c>
      <c r="C24" s="36"/>
      <c r="D24" s="37"/>
      <c r="E24" s="38"/>
      <c r="F24" s="156"/>
      <c r="G24" s="169"/>
      <c r="H24" s="170"/>
      <c r="I24" s="279"/>
      <c r="J24" s="75"/>
      <c r="K24" s="272"/>
    </row>
    <row r="25" spans="1:12" ht="15" customHeight="1" thickTop="1" thickBot="1" x14ac:dyDescent="0.25">
      <c r="A25" s="19" t="s">
        <v>24</v>
      </c>
      <c r="B25" s="122">
        <f t="shared" si="0"/>
        <v>44821</v>
      </c>
      <c r="C25" s="148"/>
      <c r="D25" s="80"/>
      <c r="E25" s="81"/>
      <c r="F25" s="256"/>
      <c r="G25" s="257"/>
      <c r="H25" s="258"/>
      <c r="I25" s="279"/>
      <c r="J25" s="75"/>
      <c r="K25" s="272"/>
    </row>
    <row r="26" spans="1:12" ht="15" customHeight="1" thickTop="1" thickBot="1" x14ac:dyDescent="0.25">
      <c r="A26" s="19" t="s">
        <v>25</v>
      </c>
      <c r="B26" s="122">
        <f t="shared" si="0"/>
        <v>44822</v>
      </c>
      <c r="C26" s="129"/>
      <c r="D26" s="80"/>
      <c r="E26" s="81"/>
      <c r="F26" s="256"/>
      <c r="G26" s="257"/>
      <c r="H26" s="258"/>
      <c r="I26" s="279"/>
      <c r="J26" s="75"/>
      <c r="K26" s="75"/>
    </row>
    <row r="27" spans="1:12" ht="15" customHeight="1" thickTop="1" thickBot="1" x14ac:dyDescent="0.25">
      <c r="A27" s="19" t="s">
        <v>26</v>
      </c>
      <c r="B27" s="122">
        <f t="shared" si="0"/>
        <v>44823</v>
      </c>
      <c r="C27" s="147"/>
      <c r="D27" s="37"/>
      <c r="E27" s="38"/>
      <c r="F27" s="156"/>
      <c r="G27" s="169"/>
      <c r="H27" s="170"/>
      <c r="I27" s="75"/>
      <c r="J27" s="75"/>
      <c r="K27" s="272"/>
    </row>
    <row r="28" spans="1:12" ht="15" customHeight="1" thickTop="1" thickBot="1" x14ac:dyDescent="0.25">
      <c r="A28" s="19" t="s">
        <v>27</v>
      </c>
      <c r="B28" s="122">
        <f t="shared" si="0"/>
        <v>44824</v>
      </c>
      <c r="C28" s="36"/>
      <c r="D28" s="37"/>
      <c r="E28" s="38"/>
      <c r="F28" s="156"/>
      <c r="G28" s="157"/>
      <c r="H28" s="158"/>
      <c r="I28" s="279"/>
      <c r="J28" s="75"/>
      <c r="K28" s="75"/>
    </row>
    <row r="29" spans="1:12" ht="15" customHeight="1" thickTop="1" thickBot="1" x14ac:dyDescent="0.25">
      <c r="A29" s="19" t="s">
        <v>28</v>
      </c>
      <c r="B29" s="122">
        <f t="shared" si="0"/>
        <v>44825</v>
      </c>
      <c r="C29" s="36"/>
      <c r="D29" s="37"/>
      <c r="E29" s="38"/>
      <c r="F29" s="156"/>
      <c r="G29" s="169"/>
      <c r="H29" s="170"/>
      <c r="I29" s="279"/>
      <c r="J29" s="75"/>
      <c r="K29" s="272"/>
    </row>
    <row r="30" spans="1:12" ht="15" customHeight="1" thickTop="1" thickBot="1" x14ac:dyDescent="0.25">
      <c r="A30" s="19" t="s">
        <v>29</v>
      </c>
      <c r="B30" s="122">
        <f t="shared" si="0"/>
        <v>44826</v>
      </c>
      <c r="C30" s="36"/>
      <c r="D30" s="37"/>
      <c r="E30" s="38"/>
      <c r="F30" s="242"/>
      <c r="G30" s="243"/>
      <c r="H30" s="244"/>
      <c r="I30" s="40"/>
      <c r="J30" s="75"/>
      <c r="K30" s="272"/>
    </row>
    <row r="31" spans="1:12" ht="15" customHeight="1" thickTop="1" thickBot="1" x14ac:dyDescent="0.25">
      <c r="A31" s="19" t="s">
        <v>23</v>
      </c>
      <c r="B31" s="122">
        <f t="shared" si="0"/>
        <v>44827</v>
      </c>
      <c r="C31" s="36"/>
      <c r="D31" s="37"/>
      <c r="E31" s="38"/>
      <c r="F31" s="156"/>
      <c r="G31" s="169"/>
      <c r="H31" s="170"/>
      <c r="I31" s="75"/>
      <c r="J31" s="75"/>
      <c r="K31" s="75"/>
    </row>
    <row r="32" spans="1:12" ht="15" customHeight="1" thickTop="1" thickBot="1" x14ac:dyDescent="0.25">
      <c r="A32" s="19" t="s">
        <v>24</v>
      </c>
      <c r="B32" s="122">
        <f t="shared" si="0"/>
        <v>44828</v>
      </c>
      <c r="C32" s="148"/>
      <c r="D32" s="80"/>
      <c r="E32" s="81"/>
      <c r="F32" s="256"/>
      <c r="G32" s="257"/>
      <c r="H32" s="258"/>
      <c r="I32" s="280"/>
      <c r="J32" s="280"/>
      <c r="K32" s="75"/>
    </row>
    <row r="33" spans="1:11" ht="15" customHeight="1" thickTop="1" thickBot="1" x14ac:dyDescent="0.25">
      <c r="A33" s="19" t="s">
        <v>25</v>
      </c>
      <c r="B33" s="122">
        <f t="shared" si="0"/>
        <v>44829</v>
      </c>
      <c r="C33" s="129"/>
      <c r="D33" s="80"/>
      <c r="E33" s="81"/>
      <c r="F33" s="256"/>
      <c r="G33" s="257"/>
      <c r="H33" s="258"/>
      <c r="I33" s="75"/>
      <c r="J33" s="75"/>
      <c r="K33" s="272"/>
    </row>
    <row r="34" spans="1:11" ht="15" customHeight="1" thickTop="1" thickBot="1" x14ac:dyDescent="0.25">
      <c r="A34" s="19" t="s">
        <v>26</v>
      </c>
      <c r="B34" s="122">
        <f t="shared" si="0"/>
        <v>44830</v>
      </c>
      <c r="C34" s="147"/>
      <c r="D34" s="37"/>
      <c r="E34" s="38"/>
      <c r="F34" s="156"/>
      <c r="G34" s="169"/>
      <c r="H34" s="170"/>
      <c r="I34" s="272"/>
      <c r="J34" s="272"/>
      <c r="K34" s="272"/>
    </row>
    <row r="35" spans="1:11" ht="15" customHeight="1" thickTop="1" thickBot="1" x14ac:dyDescent="0.25">
      <c r="A35" s="19" t="s">
        <v>27</v>
      </c>
      <c r="B35" s="122">
        <f t="shared" si="0"/>
        <v>44831</v>
      </c>
      <c r="C35" s="36"/>
      <c r="D35" s="37"/>
      <c r="E35" s="38"/>
      <c r="F35" s="156"/>
      <c r="G35" s="157"/>
      <c r="H35" s="158"/>
      <c r="I35" s="272"/>
      <c r="J35" s="272"/>
      <c r="K35" s="272"/>
    </row>
    <row r="36" spans="1:11" ht="15" customHeight="1" thickTop="1" thickBot="1" x14ac:dyDescent="0.25">
      <c r="A36" s="19" t="s">
        <v>28</v>
      </c>
      <c r="B36" s="122">
        <f t="shared" si="0"/>
        <v>44832</v>
      </c>
      <c r="C36" s="98"/>
      <c r="D36" s="99"/>
      <c r="E36" s="100"/>
      <c r="F36" s="156"/>
      <c r="G36" s="157"/>
      <c r="H36" s="158"/>
      <c r="I36" s="272"/>
      <c r="J36" s="272"/>
      <c r="K36" s="272"/>
    </row>
    <row r="37" spans="1:11" ht="15" customHeight="1" thickTop="1" thickBot="1" x14ac:dyDescent="0.25">
      <c r="A37" s="19" t="s">
        <v>29</v>
      </c>
      <c r="B37" s="122">
        <f t="shared" si="0"/>
        <v>44833</v>
      </c>
      <c r="C37" s="36"/>
      <c r="D37" s="37"/>
      <c r="E37" s="38"/>
      <c r="F37" s="242"/>
      <c r="G37" s="243"/>
      <c r="H37" s="244"/>
      <c r="I37" s="272"/>
      <c r="J37" s="272"/>
      <c r="K37" s="272"/>
    </row>
    <row r="38" spans="1:11" ht="15" customHeight="1" thickTop="1" thickBot="1" x14ac:dyDescent="0.25">
      <c r="A38" s="19" t="s">
        <v>23</v>
      </c>
      <c r="B38" s="122">
        <f t="shared" si="0"/>
        <v>44834</v>
      </c>
      <c r="C38" s="36"/>
      <c r="D38" s="37"/>
      <c r="E38" s="38"/>
      <c r="F38" s="156"/>
      <c r="G38" s="169"/>
      <c r="H38" s="170"/>
      <c r="I38" s="46"/>
      <c r="J38" s="46"/>
      <c r="K38" s="46"/>
    </row>
    <row r="39" spans="1:11" ht="15" customHeight="1" thickTop="1" thickBot="1" x14ac:dyDescent="0.25">
      <c r="A39" s="30"/>
      <c r="B39" s="83" t="s">
        <v>61</v>
      </c>
      <c r="C39" s="42">
        <f>SUM(C9:C38)</f>
        <v>0</v>
      </c>
      <c r="D39" s="43">
        <f>SUM(D9:D38)</f>
        <v>0</v>
      </c>
      <c r="E39" s="44"/>
      <c r="F39" s="163"/>
      <c r="G39" s="164"/>
      <c r="H39" s="165"/>
      <c r="I39" s="46"/>
      <c r="J39" s="46"/>
      <c r="K39" s="46"/>
    </row>
    <row r="40" spans="1:11" ht="13.5" thickBo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</row>
    <row r="41" spans="1:11" s="68" customFormat="1" ht="18.75" customHeight="1" thickTop="1" thickBot="1" x14ac:dyDescent="0.25">
      <c r="A41" s="185" t="s">
        <v>59</v>
      </c>
      <c r="B41" s="185"/>
      <c r="C41" s="185"/>
      <c r="D41" s="185"/>
      <c r="E41" s="185"/>
      <c r="F41" s="186"/>
      <c r="G41" s="72"/>
      <c r="H41" s="73" t="s">
        <v>58</v>
      </c>
      <c r="I41" s="74"/>
      <c r="J41" s="74"/>
      <c r="K41" s="46"/>
    </row>
    <row r="42" spans="1:11" ht="14.25" thickTop="1" thickBot="1" x14ac:dyDescent="0.25">
      <c r="A42" s="46"/>
      <c r="B42" s="23"/>
      <c r="C42" s="23"/>
      <c r="D42" s="18" t="s">
        <v>16</v>
      </c>
      <c r="E42" s="23"/>
      <c r="F42" s="23"/>
      <c r="G42" s="23"/>
      <c r="H42" s="14"/>
      <c r="I42" s="22"/>
      <c r="J42" s="22"/>
      <c r="K42" s="46"/>
    </row>
    <row r="43" spans="1:11" x14ac:dyDescent="0.2">
      <c r="A43" s="12"/>
      <c r="B43" s="174" t="s">
        <v>3</v>
      </c>
      <c r="C43" s="48" t="s">
        <v>77</v>
      </c>
      <c r="D43" s="65" t="s">
        <v>12</v>
      </c>
      <c r="E43" s="71"/>
      <c r="F43" s="171" t="s">
        <v>14</v>
      </c>
      <c r="G43" s="172"/>
      <c r="H43" s="46"/>
      <c r="I43" s="46"/>
      <c r="J43" s="46"/>
      <c r="K43" s="46"/>
    </row>
    <row r="44" spans="1:11" ht="18.75" customHeight="1" x14ac:dyDescent="0.2">
      <c r="A44" s="11"/>
      <c r="B44" s="175"/>
      <c r="C44" s="52" t="s">
        <v>6</v>
      </c>
      <c r="D44" s="52" t="s">
        <v>9</v>
      </c>
      <c r="E44" s="52" t="s">
        <v>7</v>
      </c>
      <c r="F44" s="159"/>
      <c r="G44" s="160"/>
      <c r="H44" s="46"/>
      <c r="I44" s="46"/>
      <c r="J44" s="46"/>
      <c r="K44" s="46"/>
    </row>
    <row r="45" spans="1:11" ht="18.75" customHeight="1" x14ac:dyDescent="0.2">
      <c r="A45" s="11"/>
      <c r="B45" s="53">
        <v>1</v>
      </c>
      <c r="C45" s="52">
        <v>8</v>
      </c>
      <c r="D45" s="52"/>
      <c r="E45" s="52"/>
      <c r="F45" s="159"/>
      <c r="G45" s="160"/>
      <c r="H45" s="46"/>
      <c r="I45" s="46"/>
      <c r="J45" s="46"/>
      <c r="K45" s="46"/>
    </row>
    <row r="46" spans="1:1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9" t="str">
        <f>Jan!F47</f>
        <v>Claim Date &amp; Claim #</v>
      </c>
      <c r="G46" s="160"/>
      <c r="H46" s="46"/>
      <c r="I46" s="46"/>
      <c r="J46" s="46"/>
      <c r="K46" s="46"/>
    </row>
    <row r="47" spans="1:11" ht="18.75" customHeight="1" x14ac:dyDescent="0.2">
      <c r="A47" s="11"/>
      <c r="B47" s="53">
        <v>3</v>
      </c>
      <c r="C47" s="52"/>
      <c r="D47" s="52">
        <v>8</v>
      </c>
      <c r="E47" s="52" t="s">
        <v>17</v>
      </c>
      <c r="F47" s="159" t="s">
        <v>18</v>
      </c>
      <c r="G47" s="160"/>
      <c r="H47" s="46"/>
      <c r="I47" s="46"/>
      <c r="J47" s="46"/>
      <c r="K47" s="46"/>
    </row>
    <row r="48" spans="1:11" ht="18" customHeight="1" thickBot="1" x14ac:dyDescent="0.25">
      <c r="A48" s="46"/>
      <c r="B48" s="54">
        <v>4</v>
      </c>
      <c r="C48" s="55"/>
      <c r="D48" s="55">
        <v>1</v>
      </c>
      <c r="E48" s="55" t="s">
        <v>15</v>
      </c>
      <c r="F48" s="161"/>
      <c r="G48" s="162"/>
      <c r="H48" s="46"/>
      <c r="I48" s="46"/>
      <c r="J48" s="46"/>
      <c r="K48" s="46"/>
    </row>
    <row r="49" spans="1:11" ht="12.6" customHeight="1" x14ac:dyDescent="0.2">
      <c r="A49" s="46"/>
      <c r="B49" s="76"/>
      <c r="C49" s="76"/>
      <c r="D49" s="76"/>
      <c r="E49" s="76"/>
      <c r="F49" s="77"/>
      <c r="G49" s="78"/>
      <c r="H49" s="46"/>
      <c r="I49" s="46"/>
      <c r="J49" s="46"/>
      <c r="K49" s="46"/>
    </row>
    <row r="50" spans="1:11" ht="12.6" customHeight="1" x14ac:dyDescent="0.2">
      <c r="A50" s="46"/>
      <c r="B50" s="76"/>
      <c r="C50" s="76"/>
      <c r="D50" s="76"/>
      <c r="E50" s="76"/>
      <c r="F50" s="77"/>
      <c r="G50" s="78"/>
      <c r="H50" s="46"/>
      <c r="I50" s="46"/>
      <c r="J50" s="46"/>
      <c r="K50" s="46"/>
    </row>
    <row r="51" spans="1:11" ht="12" customHeight="1" x14ac:dyDescent="0.2">
      <c r="A51" s="173" t="s">
        <v>19</v>
      </c>
      <c r="B51" s="237"/>
      <c r="C51" s="237"/>
      <c r="D51" s="237"/>
      <c r="E51" s="237"/>
      <c r="F51" s="237"/>
      <c r="G51" s="47"/>
      <c r="H51" s="47"/>
      <c r="I51" s="46"/>
      <c r="J51" s="9"/>
      <c r="K51" s="1"/>
    </row>
    <row r="52" spans="1:11" ht="17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" customHeight="1" thickBot="1" x14ac:dyDescent="0.25">
      <c r="A54" s="87"/>
      <c r="B54" s="87"/>
      <c r="C54" s="87"/>
      <c r="D54" s="26"/>
      <c r="E54" s="46"/>
      <c r="F54" s="46"/>
      <c r="G54" s="46"/>
      <c r="H54" s="46"/>
      <c r="I54" s="46"/>
      <c r="J54" s="46"/>
      <c r="K54" s="46"/>
    </row>
    <row r="55" spans="1:11" ht="12" customHeight="1" x14ac:dyDescent="0.2">
      <c r="A55" s="1" t="s">
        <v>5</v>
      </c>
      <c r="B55" s="46"/>
      <c r="C55" s="46"/>
      <c r="D55" s="21" t="s">
        <v>3</v>
      </c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5" thickBot="1" x14ac:dyDescent="0.25">
      <c r="A58" s="15"/>
      <c r="B58" s="87"/>
      <c r="C58" s="87"/>
      <c r="D58" s="87"/>
      <c r="E58" s="46"/>
      <c r="F58" s="46"/>
      <c r="G58" s="46"/>
      <c r="H58" s="46"/>
      <c r="I58" s="46"/>
      <c r="J58" s="46"/>
      <c r="K58" s="46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6"/>
      <c r="G59" s="46"/>
      <c r="H59" s="46"/>
      <c r="I59" s="46"/>
      <c r="J59" s="46"/>
      <c r="K59" s="46"/>
    </row>
    <row r="60" spans="1:11" ht="12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46"/>
      <c r="B61" s="18" t="s">
        <v>30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31</v>
      </c>
      <c r="C62" s="46"/>
      <c r="D62" s="46"/>
      <c r="E62" s="46"/>
      <c r="F62" s="46"/>
      <c r="G62" s="46"/>
      <c r="H62" s="46"/>
      <c r="I62" s="46"/>
      <c r="J62" s="46"/>
      <c r="K62" s="46"/>
    </row>
  </sheetData>
  <mergeCells count="48">
    <mergeCell ref="F19:H19"/>
    <mergeCell ref="F12:H12"/>
    <mergeCell ref="F29:H29"/>
    <mergeCell ref="F20:H20"/>
    <mergeCell ref="F23:H23"/>
    <mergeCell ref="F24:H24"/>
    <mergeCell ref="F25:H25"/>
    <mergeCell ref="F46:G46"/>
    <mergeCell ref="C4:D4"/>
    <mergeCell ref="H4:J4"/>
    <mergeCell ref="C5:D5"/>
    <mergeCell ref="G5:J5"/>
    <mergeCell ref="D7:E7"/>
    <mergeCell ref="F7:H7"/>
    <mergeCell ref="F8:H8"/>
    <mergeCell ref="F16:H16"/>
    <mergeCell ref="F17:H17"/>
    <mergeCell ref="F9:H9"/>
    <mergeCell ref="F38:H38"/>
    <mergeCell ref="F37:H37"/>
    <mergeCell ref="F10:H10"/>
    <mergeCell ref="F22:H22"/>
    <mergeCell ref="F11:H11"/>
    <mergeCell ref="F32:H32"/>
    <mergeCell ref="F36:H36"/>
    <mergeCell ref="F28:H28"/>
    <mergeCell ref="A51:F51"/>
    <mergeCell ref="A41:F41"/>
    <mergeCell ref="F34:H34"/>
    <mergeCell ref="F30:H30"/>
    <mergeCell ref="F31:H31"/>
    <mergeCell ref="F47:G47"/>
    <mergeCell ref="F35:H35"/>
    <mergeCell ref="F39:H39"/>
    <mergeCell ref="F33:H33"/>
    <mergeCell ref="B43:B44"/>
    <mergeCell ref="F43:G43"/>
    <mergeCell ref="F44:G44"/>
    <mergeCell ref="F48:G48"/>
    <mergeCell ref="F45:G45"/>
    <mergeCell ref="I10:L10"/>
    <mergeCell ref="F13:H13"/>
    <mergeCell ref="F14:H14"/>
    <mergeCell ref="F15:H15"/>
    <mergeCell ref="F18:H18"/>
    <mergeCell ref="F26:H26"/>
    <mergeCell ref="F27:H27"/>
    <mergeCell ref="F21:H21"/>
  </mergeCells>
  <phoneticPr fontId="9" type="noConversion"/>
  <pageMargins left="0.78" right="0.76" top="0.82" bottom="0.25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max</vt:lpstr>
      <vt:lpstr>April!Print_Area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Peralta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Khang Ho</dc:creator>
  <cp:lastModifiedBy>alejandra rodriguez</cp:lastModifiedBy>
  <cp:lastPrinted>2020-10-20T17:18:19Z</cp:lastPrinted>
  <dcterms:created xsi:type="dcterms:W3CDTF">2000-07-18T20:19:17Z</dcterms:created>
  <dcterms:modified xsi:type="dcterms:W3CDTF">2022-01-04T20:50:52Z</dcterms:modified>
</cp:coreProperties>
</file>